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ANEXO N°1 (DDJJ 1847)" sheetId="1" r:id="rId1"/>
  </sheets>
  <externalReferences>
    <externalReference r:id="rId2"/>
    <externalReference r:id="rId3"/>
    <externalReference r:id="rId4"/>
    <externalReference r:id="rId5"/>
  </externalReferences>
  <definedNames>
    <definedName name="\b">#REF!</definedName>
    <definedName name="\z">#REF!</definedName>
    <definedName name="aa">#REF!</definedName>
    <definedName name="aaa">#REF!</definedName>
    <definedName name="aaaa">#REF!</definedName>
    <definedName name="_xlnm.Print_Area" localSheetId="0">'ANEXO N°1 (DDJJ 1847)'!$B$1:$C$182</definedName>
    <definedName name="casa">#REF!</definedName>
    <definedName name="CBDDSDSGSE">#REF!</definedName>
    <definedName name="CC">#REF!</definedName>
    <definedName name="CCCC">[2]bien!#REF!</definedName>
    <definedName name="CCCCC">[2]bien!#REF!</definedName>
    <definedName name="CERTIFICADO">#REF!</definedName>
    <definedName name="DD">#REF!</definedName>
    <definedName name="DFF">#REF!</definedName>
    <definedName name="DFFFD">#REF!</definedName>
    <definedName name="DOS">#REF!</definedName>
    <definedName name="EDEE">#REF!</definedName>
    <definedName name="Excel_BuiltIn_Print_Area_2_1">#REF!</definedName>
    <definedName name="Factores">'[2]calculos planilla'!$A$2:$M$134</definedName>
    <definedName name="fecha">[2]bien!$F$8</definedName>
    <definedName name="fecha_act">[2]bien!#REF!</definedName>
    <definedName name="FF">#REF!</definedName>
    <definedName name="FFF">#REF!</definedName>
    <definedName name="FFFF">[2]bien!#REF!</definedName>
    <definedName name="g">#REF!</definedName>
    <definedName name="ggg">#REF!</definedName>
    <definedName name="GVKey">""</definedName>
    <definedName name="HGHHH">#REF!</definedName>
    <definedName name="HHHH">#REF!</definedName>
    <definedName name="HISTORICO">[2]bien!$F$11</definedName>
    <definedName name="inicial">'[2]calculos planilla'!$S$3:$U$14</definedName>
    <definedName name="INVERSION" localSheetId="0">#REF!</definedName>
    <definedName name="INVERSION">#REF!</definedName>
    <definedName name="ipc">'[2]calculos planilla'!$P$3:$Q$146</definedName>
    <definedName name="matriz">#REF!</definedName>
    <definedName name="matriz2">#REF!</definedName>
    <definedName name="mmm">#REF!</definedName>
    <definedName name="operacion" localSheetId="0">#REF!</definedName>
    <definedName name="operacion">#REF!</definedName>
    <definedName name="OPERACION1" localSheetId="0">#REF!</definedName>
    <definedName name="OPERACION1">#REF!</definedName>
    <definedName name="operacion4">#REF!</definedName>
    <definedName name="ORDENADO">#REF!</definedName>
    <definedName name="pert">#REF!</definedName>
    <definedName name="RRRR">#REF!</definedName>
    <definedName name="SPSet">"current"</definedName>
    <definedName name="SPWS_WBID">""</definedName>
    <definedName name="SRDF">#REF!</definedName>
    <definedName name="ssss">#REF!</definedName>
    <definedName name="TABLAS">#REF!</definedName>
    <definedName name="TTTT">#REF!</definedName>
    <definedName name="v" localSheetId="0">'[3]Registrar F.22 AT.2013'!$A$2:$B$182</definedName>
    <definedName name="v">'[4]Registrar '!$A$2:$B$182</definedName>
    <definedName name="VFGDGDS">#REF!</definedName>
    <definedName name="Vutil">[2]bien!$G$17</definedName>
    <definedName name="XX">#REF!</definedName>
    <definedName name="XXX">#REF!</definedName>
  </definedNames>
  <calcPr calcId="144525"/>
</workbook>
</file>

<file path=xl/calcChain.xml><?xml version="1.0" encoding="utf-8"?>
<calcChain xmlns="http://schemas.openxmlformats.org/spreadsheetml/2006/main">
  <c r="C131" i="1" l="1"/>
  <c r="B131" i="1"/>
  <c r="C84" i="1"/>
  <c r="C78" i="1"/>
  <c r="B78" i="1"/>
</calcChain>
</file>

<file path=xl/sharedStrings.xml><?xml version="1.0" encoding="utf-8"?>
<sst xmlns="http://schemas.openxmlformats.org/spreadsheetml/2006/main" count="342" uniqueCount="336">
  <si>
    <t xml:space="preserve">ANEXO DJ 1847 </t>
  </si>
  <si>
    <t>GET</t>
  </si>
  <si>
    <t xml:space="preserve">Anexo único Declaración Jurada (DJ)  N°1847 </t>
  </si>
  <si>
    <t>DDJJ 1847 deberá considerar datos de Estructura de Cuentas del Balance de 8 Columnas</t>
  </si>
  <si>
    <t>SECCIÓN I</t>
  </si>
  <si>
    <t>ESTRUCTURA DE CUENTAS DEL BALANCE DE 8 COLUMNAS</t>
  </si>
  <si>
    <t>Código ID Partida</t>
  </si>
  <si>
    <t>Descripción</t>
  </si>
  <si>
    <t>1.00.00.00</t>
  </si>
  <si>
    <t>ACTIVOS</t>
  </si>
  <si>
    <t>1.01.00.00</t>
  </si>
  <si>
    <t>ACTIVOS CORRIENTES</t>
  </si>
  <si>
    <t>1.01.01.00</t>
  </si>
  <si>
    <t>Disponible</t>
  </si>
  <si>
    <t>1.01.03.00</t>
  </si>
  <si>
    <t>Depósitos a plazo</t>
  </si>
  <si>
    <t>1.01.05.00</t>
  </si>
  <si>
    <t>Valores negociables</t>
  </si>
  <si>
    <t>1.01.07.00</t>
  </si>
  <si>
    <t xml:space="preserve">Instrumentos derivados </t>
  </si>
  <si>
    <t>1.01.09.00</t>
  </si>
  <si>
    <t>Pactos Retrocompra- Retroventa</t>
  </si>
  <si>
    <t>1.01.15.00</t>
  </si>
  <si>
    <t>Inversiones en el Exterior</t>
  </si>
  <si>
    <t>1.01.20.00</t>
  </si>
  <si>
    <t>Deudores por venta, neto (excluye deudores por leasing)</t>
  </si>
  <si>
    <t>1.01.21.00</t>
  </si>
  <si>
    <t>Deudores por Leasing</t>
  </si>
  <si>
    <t>1.01.25.00</t>
  </si>
  <si>
    <t xml:space="preserve">Documentos por cobrar </t>
  </si>
  <si>
    <t>1.01.30.00</t>
  </si>
  <si>
    <t>Deudores varios</t>
  </si>
  <si>
    <t>1.01.40.00</t>
  </si>
  <si>
    <t>Documentos y cuentas por cobrar empresas relacionadas situadas en Chile (cuenta corriente mercantil)</t>
  </si>
  <si>
    <t>1.01.41.00</t>
  </si>
  <si>
    <t>Documentos y cuentas por cobrar empresas relacionadas situadas en el Extranjero (cuenta corriente mercantil)</t>
  </si>
  <si>
    <t>1.01.50.00</t>
  </si>
  <si>
    <t>Existencias, neto</t>
  </si>
  <si>
    <t>1.01.51.00</t>
  </si>
  <si>
    <t>Activos Biológicos, neto</t>
  </si>
  <si>
    <t>1.01.55.00</t>
  </si>
  <si>
    <t>Existencias en Tránsito</t>
  </si>
  <si>
    <t>1.01.59.00</t>
  </si>
  <si>
    <t>IVA Crédito Fiscal</t>
  </si>
  <si>
    <t>1.01.60.00</t>
  </si>
  <si>
    <t>Impuestos por recuperar</t>
  </si>
  <si>
    <t>1.01.61.00</t>
  </si>
  <si>
    <t>Créditos por Donaciones</t>
  </si>
  <si>
    <t>1.01.62.00</t>
  </si>
  <si>
    <t>Otros Créditos por recuperar</t>
  </si>
  <si>
    <t>1.01.70.00</t>
  </si>
  <si>
    <t>Bienes entregados en leasing</t>
  </si>
  <si>
    <t>1.01.99.00</t>
  </si>
  <si>
    <t>Otros activos corrientes</t>
  </si>
  <si>
    <t>1.02.00.00</t>
  </si>
  <si>
    <t>ACTIVOS NO CORRIENTES</t>
  </si>
  <si>
    <t>1.02.10.00</t>
  </si>
  <si>
    <t>Propiedad Planta y Equipos y Otros  (excepto bienes entregados en Leasing)</t>
  </si>
  <si>
    <t>1.02.11.00</t>
  </si>
  <si>
    <t>Terrenos</t>
  </si>
  <si>
    <t>1.02.12.00</t>
  </si>
  <si>
    <t>Construcción y obras de infraestructura</t>
  </si>
  <si>
    <t>1.02.13.00</t>
  </si>
  <si>
    <t>Maquinarias y equipos</t>
  </si>
  <si>
    <t>1.02.14.00</t>
  </si>
  <si>
    <t>Muebles y utiles</t>
  </si>
  <si>
    <t>1.02.15.00</t>
  </si>
  <si>
    <t>Equipos Computacionales y similares</t>
  </si>
  <si>
    <t>1.02.16.00</t>
  </si>
  <si>
    <t>Automóviles</t>
  </si>
  <si>
    <t>1.02.17.00</t>
  </si>
  <si>
    <t>Vehículos</t>
  </si>
  <si>
    <t>1.02.18.00</t>
  </si>
  <si>
    <t>Barcos y Aviones</t>
  </si>
  <si>
    <t>1.02.19.00</t>
  </si>
  <si>
    <t>Propiedades de Inversion</t>
  </si>
  <si>
    <t>1.02.25.00</t>
  </si>
  <si>
    <t>Software</t>
  </si>
  <si>
    <t>1.02.26.00</t>
  </si>
  <si>
    <t>Concesiones</t>
  </si>
  <si>
    <t>1.02.27.00</t>
  </si>
  <si>
    <t>Obras en Ejecución</t>
  </si>
  <si>
    <t>1.02.30.00</t>
  </si>
  <si>
    <t>Activos en Leasing</t>
  </si>
  <si>
    <t>1.02.90.00</t>
  </si>
  <si>
    <t>Depreciación Acumulada (excepto Automoviles y Activos en Leasing)</t>
  </si>
  <si>
    <t>1.02.92.00</t>
  </si>
  <si>
    <t>Depreciación Acumulada Automóviles</t>
  </si>
  <si>
    <t>1.02.95.00</t>
  </si>
  <si>
    <t>Depreciación Acumulada Activos en Leasing</t>
  </si>
  <si>
    <t>1.02.99.00</t>
  </si>
  <si>
    <t>Otros Bienes Propiedad Planta y Equipo</t>
  </si>
  <si>
    <t>1.03.00.00</t>
  </si>
  <si>
    <t>OTROS ACTIVOS NO CORRIENTES</t>
  </si>
  <si>
    <t>1.03.01.00</t>
  </si>
  <si>
    <t>Inversiones en empresas relacionadas</t>
  </si>
  <si>
    <t>1.03.03.00</t>
  </si>
  <si>
    <t>Menor valor de inversiones (Plusvalias, Goodwill)</t>
  </si>
  <si>
    <t>1.03.04.00</t>
  </si>
  <si>
    <t>Mayor valor de inversiones (Minusvalias, Badwill)</t>
  </si>
  <si>
    <t>1.03.05.00</t>
  </si>
  <si>
    <t>Cuenta Particular Socio</t>
  </si>
  <si>
    <t>1.03.10.00</t>
  </si>
  <si>
    <r>
      <t xml:space="preserve">Inversiones en otras sociedades </t>
    </r>
    <r>
      <rPr>
        <b/>
        <sz val="11"/>
        <rFont val="Cambria"/>
        <family val="2"/>
        <scheme val="major"/>
      </rPr>
      <t>en Chile</t>
    </r>
  </si>
  <si>
    <t>1.03.11.00</t>
  </si>
  <si>
    <t>Inversiones en otras sociedades en el extranjero</t>
  </si>
  <si>
    <t>1.03.15.00</t>
  </si>
  <si>
    <t>Cuenta en participacion</t>
  </si>
  <si>
    <t>1.03.16.00</t>
  </si>
  <si>
    <t>Inversion en Agencias</t>
  </si>
  <si>
    <t>1.03.20.00</t>
  </si>
  <si>
    <t>Deudores a largo plazo</t>
  </si>
  <si>
    <t>1.03.24.00</t>
  </si>
  <si>
    <t>Anticipo y préstamos a los empleados</t>
  </si>
  <si>
    <t>1.03.25.00</t>
  </si>
  <si>
    <t>Anticipo a proveedores</t>
  </si>
  <si>
    <t>1.03.30.00</t>
  </si>
  <si>
    <t>Gastos pagados por anticipado</t>
  </si>
  <si>
    <t>1.03.31.00</t>
  </si>
  <si>
    <t>Gastos de Investigación y Desarrollo</t>
  </si>
  <si>
    <t>1.03.32.00</t>
  </si>
  <si>
    <t>Gastos Diferidos</t>
  </si>
  <si>
    <t>1.03.33.00</t>
  </si>
  <si>
    <t>Menor Valor en Colocacion de bonos</t>
  </si>
  <si>
    <t>1.03.40.00</t>
  </si>
  <si>
    <t>Intereses Diferidos por Leasing</t>
  </si>
  <si>
    <t>1.03.41.00</t>
  </si>
  <si>
    <t>Otros Intereses Diferidos</t>
  </si>
  <si>
    <t>1.03.45.00</t>
  </si>
  <si>
    <t>Garantias</t>
  </si>
  <si>
    <t>1.03.50.00</t>
  </si>
  <si>
    <t xml:space="preserve">Impuestos diferidos </t>
  </si>
  <si>
    <t>1.03.60.00</t>
  </si>
  <si>
    <t>Intangibles distintos a la Plusvalia (neto)</t>
  </si>
  <si>
    <t>1.03.70.00</t>
  </si>
  <si>
    <t>Posicion de Cambio</t>
  </si>
  <si>
    <t>1.03.71.00</t>
  </si>
  <si>
    <t>Intereses Suspendidos</t>
  </si>
  <si>
    <t>1.03.98.00</t>
  </si>
  <si>
    <t>Cuentas de Orden de Activos</t>
  </si>
  <si>
    <t>1.03.99.00</t>
  </si>
  <si>
    <t>Otros Activos No Corrientes</t>
  </si>
  <si>
    <t>2.00.00.00</t>
  </si>
  <si>
    <t>PASIVOS</t>
  </si>
  <si>
    <t>2.01.00.00</t>
  </si>
  <si>
    <t>PASIVOS CORRIENTES</t>
  </si>
  <si>
    <t>2.01.01.00</t>
  </si>
  <si>
    <t xml:space="preserve">Obligaciones con bancos e instituciones financieras </t>
  </si>
  <si>
    <t>2.01.03.00</t>
  </si>
  <si>
    <t>Obligaciones con el público (Bonos Emitidos)</t>
  </si>
  <si>
    <t>2.01.04.00</t>
  </si>
  <si>
    <t>Obligaciones por Leasing</t>
  </si>
  <si>
    <t>2.01.07.00</t>
  </si>
  <si>
    <t>2.01.08.00</t>
  </si>
  <si>
    <t>Fondo Opcion de Compra por Pagar (Leasing)</t>
  </si>
  <si>
    <t>2.01.10.00</t>
  </si>
  <si>
    <t>Cuentas por pagar</t>
  </si>
  <si>
    <t>2.01.11.00</t>
  </si>
  <si>
    <t>Proveedores por Pagar</t>
  </si>
  <si>
    <t>2.01.12.00</t>
  </si>
  <si>
    <t>Acreedores varios</t>
  </si>
  <si>
    <t>2.01.14.00</t>
  </si>
  <si>
    <t>Documentos por pagar</t>
  </si>
  <si>
    <t>2.01.20.00</t>
  </si>
  <si>
    <t>Dividendos por pagar</t>
  </si>
  <si>
    <t>2.01.40.00</t>
  </si>
  <si>
    <t>Documentos y cuentas por pagar empresas relacionadas situadas en Chile (cuenta corriente mercantil)</t>
  </si>
  <si>
    <t>2.01.41.00</t>
  </si>
  <si>
    <t>Documentos y cuentas por pagar empresas relacionadas situadas en el Extranjero (cuenta corriente mercantil)</t>
  </si>
  <si>
    <t>2.01.50.00</t>
  </si>
  <si>
    <t>Provision de Indemnización</t>
  </si>
  <si>
    <t>2.01.51.00</t>
  </si>
  <si>
    <t>Provisiones por Vacaciones, por Bonos y por otros Beneficios a los Empleados</t>
  </si>
  <si>
    <t>2.01.54.00</t>
  </si>
  <si>
    <t>Otras Provisiones</t>
  </si>
  <si>
    <t>2.01.55.00</t>
  </si>
  <si>
    <t>Retenciones por Pagar</t>
  </si>
  <si>
    <t>2.01.59.00</t>
  </si>
  <si>
    <t xml:space="preserve">IVA Débito Fiscal </t>
  </si>
  <si>
    <t>2.01.60.00</t>
  </si>
  <si>
    <t>Impuesto a la renta por Pagar</t>
  </si>
  <si>
    <t>2.01.61.00</t>
  </si>
  <si>
    <t>Otros Impuestos por Pagar</t>
  </si>
  <si>
    <t>2.01.62.00</t>
  </si>
  <si>
    <t>Ingresos percibidos por adelantado</t>
  </si>
  <si>
    <t>2.01.70.00</t>
  </si>
  <si>
    <t>Anticipo de Clientes</t>
  </si>
  <si>
    <t>2.01.99.00</t>
  </si>
  <si>
    <t>Otros pasivos Corrientes</t>
  </si>
  <si>
    <t>2.02.00.00</t>
  </si>
  <si>
    <t>PASIVOS NO CORRIENTES</t>
  </si>
  <si>
    <t>2.02.01.00</t>
  </si>
  <si>
    <t>2.02.02.00</t>
  </si>
  <si>
    <t>2.02.03.00</t>
  </si>
  <si>
    <t>Documentos por pagar largo plazo</t>
  </si>
  <si>
    <t>2.02.04.00</t>
  </si>
  <si>
    <t>Acreedores varios largo plazo</t>
  </si>
  <si>
    <t>2.02.06.00</t>
  </si>
  <si>
    <t xml:space="preserve">Provisiones </t>
  </si>
  <si>
    <t>2.02.07.00</t>
  </si>
  <si>
    <t>2.02.98.00</t>
  </si>
  <si>
    <t>Cuentas de Orden de Pasivos</t>
  </si>
  <si>
    <t>2.02.99.00</t>
  </si>
  <si>
    <t>Otros pasivos NO Corrientes</t>
  </si>
  <si>
    <t>2.03.00.00</t>
  </si>
  <si>
    <t>PATRIMONIO</t>
  </si>
  <si>
    <t>2.03.01.00</t>
  </si>
  <si>
    <t>Capital pagado</t>
  </si>
  <si>
    <t>2.03.02.00</t>
  </si>
  <si>
    <t>Reserva revalorización capital</t>
  </si>
  <si>
    <t>2.03.03.00</t>
  </si>
  <si>
    <t>Sobreprecio en venta de acciones propias</t>
  </si>
  <si>
    <t>2.03.04.00</t>
  </si>
  <si>
    <t>Otras reservas</t>
  </si>
  <si>
    <t>2.03.05.00</t>
  </si>
  <si>
    <t>Reservas futuros dividendos</t>
  </si>
  <si>
    <t>2.03.06.00</t>
  </si>
  <si>
    <t>Utilidades acumuladas</t>
  </si>
  <si>
    <t>2.03.07.00</t>
  </si>
  <si>
    <t>Pérdidas acumuladas</t>
  </si>
  <si>
    <t>2.03.08.00</t>
  </si>
  <si>
    <t>Dividendos provisorios</t>
  </si>
  <si>
    <t>2.03.09.00</t>
  </si>
  <si>
    <t>Cuenta Obligada Socio</t>
  </si>
  <si>
    <t>2.03.20.00</t>
  </si>
  <si>
    <t>Reserva Ajuste IFRS por 1a Aplicación</t>
  </si>
  <si>
    <t>2.03.21.00</t>
  </si>
  <si>
    <t xml:space="preserve">Reserva Ajuste IFRS </t>
  </si>
  <si>
    <t>2.03.30.00</t>
  </si>
  <si>
    <t>Valor Mercado Intrumentos Derivados de Cobertura acogidos Ley 20.544</t>
  </si>
  <si>
    <t>2.03.31.00</t>
  </si>
  <si>
    <t>Valor Mercado Intrumentos Derivados de Cobertura No acogidos Ley 20.544</t>
  </si>
  <si>
    <t>2.03.99.00</t>
  </si>
  <si>
    <t>Otros ajustes patrimoniales</t>
  </si>
  <si>
    <t>SECCIÓN II</t>
  </si>
  <si>
    <t>ESTADO DE RESULTADOS</t>
  </si>
  <si>
    <t>3.01.00.00</t>
  </si>
  <si>
    <t>Resultado De Explotacion</t>
  </si>
  <si>
    <t>3.01.01.00</t>
  </si>
  <si>
    <t>Ingresos de explotación</t>
  </si>
  <si>
    <t>3.01.02.00</t>
  </si>
  <si>
    <t xml:space="preserve">Costos de explotación </t>
  </si>
  <si>
    <t>3.01.03.00</t>
  </si>
  <si>
    <t xml:space="preserve">Gastos de administración y ventas </t>
  </si>
  <si>
    <t>3.01.11.00</t>
  </si>
  <si>
    <t>Ingresos de explotación con partes relacionadas del exterior</t>
  </si>
  <si>
    <t>3.01.12.00</t>
  </si>
  <si>
    <t>Costos de explotación con relacionados del exterior</t>
  </si>
  <si>
    <t>3.01.13.00</t>
  </si>
  <si>
    <t>Gastos de administración y ventas con relacionados del exterior</t>
  </si>
  <si>
    <t>3.02.00.00</t>
  </si>
  <si>
    <t>Resultado Fuera De Explotacion</t>
  </si>
  <si>
    <t>3.02.01.00</t>
  </si>
  <si>
    <t>Ingresos financieros</t>
  </si>
  <si>
    <t>3.02.02.00</t>
  </si>
  <si>
    <t>Utilidad (pérdida) inversiones empresas relacionadas</t>
  </si>
  <si>
    <t>3.02.03.00</t>
  </si>
  <si>
    <t>Otros ingresos fuera de la explotación</t>
  </si>
  <si>
    <t>3.02.06.00</t>
  </si>
  <si>
    <t xml:space="preserve">Gastos financieros con empresas relacionadas </t>
  </si>
  <si>
    <t>3.02.07.00</t>
  </si>
  <si>
    <t xml:space="preserve">Gastos financieros con empresas no relacionadas </t>
  </si>
  <si>
    <t>3.02.08.00</t>
  </si>
  <si>
    <t>Resultado por Instrumentos Derivados</t>
  </si>
  <si>
    <t>3.02.11.00</t>
  </si>
  <si>
    <t>Ingresos financieros con partes relacionadas del exterior</t>
  </si>
  <si>
    <t>3.02.16.00</t>
  </si>
  <si>
    <t>Gastos financieros con partes relacionadas del exterior</t>
  </si>
  <si>
    <t>3.02.30.00</t>
  </si>
  <si>
    <t>Intereses percibidos o devengado con partes relacionadas del exterior</t>
  </si>
  <si>
    <t>3.02.31.00</t>
  </si>
  <si>
    <t>Intereses pagados o adeudados con partes relacionadas del exterior</t>
  </si>
  <si>
    <t>3.03.00.00</t>
  </si>
  <si>
    <t>Resultados que no representan flujo de fondos</t>
  </si>
  <si>
    <t>3.03.01.00</t>
  </si>
  <si>
    <t>Depreciacion</t>
  </si>
  <si>
    <t>3.03.02.00</t>
  </si>
  <si>
    <t>Deterioros</t>
  </si>
  <si>
    <t>3.03.03.00</t>
  </si>
  <si>
    <t>Amortización Intangibles distintos a las Plusvalias</t>
  </si>
  <si>
    <t>3.03.04.00</t>
  </si>
  <si>
    <t>Amortización menor valor de inversiones (Goodwill)</t>
  </si>
  <si>
    <t>3.03.05.00</t>
  </si>
  <si>
    <t>Amortización mayor valor de inversiones</t>
  </si>
  <si>
    <t>3.03.06.00</t>
  </si>
  <si>
    <t>Castigos</t>
  </si>
  <si>
    <t>3.04.00.00</t>
  </si>
  <si>
    <t>Ajustes a Valor de Mercado</t>
  </si>
  <si>
    <t>3.04.01.00</t>
  </si>
  <si>
    <t>Valor Mercado Instrumentos Derivados acogidos Ley 20.544</t>
  </si>
  <si>
    <t>3.04.02.00</t>
  </si>
  <si>
    <r>
      <t xml:space="preserve">Valor Mercado Instrumentos Derivados </t>
    </r>
    <r>
      <rPr>
        <b/>
        <sz val="11"/>
        <rFont val="Cambria"/>
        <family val="2"/>
        <scheme val="major"/>
      </rPr>
      <t xml:space="preserve">NO </t>
    </r>
    <r>
      <rPr>
        <sz val="11"/>
        <rFont val="Cambria"/>
        <family val="2"/>
        <scheme val="major"/>
      </rPr>
      <t>acogidos Ley 20.544</t>
    </r>
  </si>
  <si>
    <t>3.04.03.00</t>
  </si>
  <si>
    <t>Ajuste Valor Mercado Existencias (VNR) y Activos Biologicos</t>
  </si>
  <si>
    <t>3.04.04.00</t>
  </si>
  <si>
    <t>Ajuste Valor Mercado Propiedad Planta y Equipo, Propiedad Inversion, Activos No Corrientes Mantenidos para la Venta</t>
  </si>
  <si>
    <t>3.04.05.00</t>
  </si>
  <si>
    <t>Ajuste Valor Mercado Fondos Mutuos</t>
  </si>
  <si>
    <t>3.04.06.00</t>
  </si>
  <si>
    <t>Ajuste Valor Mercado Valores Negociables</t>
  </si>
  <si>
    <t>3.04.07.00</t>
  </si>
  <si>
    <t>Ajuste Valor Neto Realización</t>
  </si>
  <si>
    <t>3.04.99.00</t>
  </si>
  <si>
    <t>Otros Ajustes a Valor Mercado</t>
  </si>
  <si>
    <t>3.05.00.00</t>
  </si>
  <si>
    <t>Otros Resultados</t>
  </si>
  <si>
    <t>3.05.01.00</t>
  </si>
  <si>
    <t>Resultado por la Enajenacion de Inversiones Permanentes</t>
  </si>
  <si>
    <t>3.05.02.00</t>
  </si>
  <si>
    <t>Resultado por la Enajenacion de Inversiones en otras sociedades</t>
  </si>
  <si>
    <t>3.05.05.00</t>
  </si>
  <si>
    <t>Resultado por la Enajenacion de Inversiones en Valores Negociables</t>
  </si>
  <si>
    <t>3.05.07.00</t>
  </si>
  <si>
    <t>Resultado por la Enajenacion Propiedad Planta y Equipos,Propiedad de Inversion y Activos no Corrientes mantenidos para la venta</t>
  </si>
  <si>
    <t>3.05.08.00</t>
  </si>
  <si>
    <t>Resultado enajenación Activo Fijo</t>
  </si>
  <si>
    <t>3.05.10.00</t>
  </si>
  <si>
    <t xml:space="preserve">Otros egresos fuera de la explotación </t>
  </si>
  <si>
    <t>3.05.11.00</t>
  </si>
  <si>
    <t>Corrección monetaria</t>
  </si>
  <si>
    <t>3.05.12.00</t>
  </si>
  <si>
    <t>Diferencias de cambio</t>
  </si>
  <si>
    <t>3.05.13.00</t>
  </si>
  <si>
    <t>Donaciones</t>
  </si>
  <si>
    <t>3.05.15.00</t>
  </si>
  <si>
    <t>Intereses,Multas y Reajustes</t>
  </si>
  <si>
    <t>3.05.16.00</t>
  </si>
  <si>
    <t>Patentes Municipales</t>
  </si>
  <si>
    <t>3.05.17.00</t>
  </si>
  <si>
    <t>Otros Impuestos</t>
  </si>
  <si>
    <t>3.06.00.00</t>
  </si>
  <si>
    <t xml:space="preserve">Resultado Antes de Impuesto a la Renta </t>
  </si>
  <si>
    <t>3.06.01.00</t>
  </si>
  <si>
    <t>Impuesto a La Renta</t>
  </si>
  <si>
    <t>3.06.02.00</t>
  </si>
  <si>
    <t>Impuesto Diferido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</si>
</sst>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* #,##0.00_);_(* \(#,##0.00\);_(* &quot;-&quot;??_);_(@_)"/>
    <numFmt numFmtId="167" formatCode="_-* #,##0.00\ _€_-;\-* #,##0.00\ _€_-;_-* &quot;-&quot;??\ _€_-;_-@_-"/>
    <numFmt numFmtId="168" formatCode="_-* #,##0.00\ _$_-;\-* #,##0.00\ _$_-;_-* &quot;-&quot;??\ _$_-;_-@_-"/>
    <numFmt numFmtId="169" formatCode="_(* #,##0_);_(* \(#,##0\);_(* &quot;-&quot;??_);_(@_)"/>
    <numFmt numFmtId="170" formatCode="_-&quot;$&quot;* #,##0.00_-;\-&quot;$&quot;* #,##0.00_-;_-&quot;$&quot;* &quot;-&quot;??_-;_-@_-"/>
    <numFmt numFmtId="171" formatCode="_-* #,##0.00\ &quot;€&quot;_-;\-* #,##0.00\ &quot;€&quot;_-;_-* &quot;-&quot;??\ &quot;€&quot;_-;_-@_-"/>
    <numFmt numFmtId="172" formatCode="_-* #,##0_-;\-* #,##0_-;_-* &quot;-&quot;??_-;_-@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mbria"/>
      <family val="2"/>
      <scheme val="major"/>
    </font>
    <font>
      <sz val="11"/>
      <name val="Cambria"/>
      <family val="2"/>
      <scheme val="major"/>
    </font>
    <font>
      <sz val="11"/>
      <color theme="0"/>
      <name val="Cambria"/>
      <family val="2"/>
      <scheme val="major"/>
    </font>
    <font>
      <b/>
      <sz val="11"/>
      <color theme="1"/>
      <name val="Cambria"/>
      <family val="2"/>
      <scheme val="major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"/>
      <color theme="10"/>
      <name val="Calibri"/>
      <family val="2"/>
      <scheme val="minor"/>
    </font>
    <font>
      <u/>
      <sz val="11.6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0"/>
      <name val="Arial"/>
      <family val="2"/>
      <charset val="1"/>
    </font>
    <font>
      <sz val="10"/>
      <name val="Times New Roman"/>
      <family val="1"/>
      <charset val="134"/>
    </font>
    <font>
      <sz val="10"/>
      <color indexed="8"/>
      <name val="MS Sans Serif"/>
      <family val="2"/>
    </font>
    <font>
      <sz val="10"/>
      <color rgb="FF000000"/>
      <name val="Times New Roman"/>
      <family val="1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3">
    <xf numFmtId="0" fontId="0" fillId="0" borderId="0"/>
    <xf numFmtId="0" fontId="2" fillId="0" borderId="0"/>
    <xf numFmtId="0" fontId="1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0" borderId="10" applyNumberFormat="0" applyAlignment="0" applyProtection="0"/>
    <xf numFmtId="0" fontId="12" fillId="20" borderId="10" applyNumberFormat="0" applyAlignment="0" applyProtection="0"/>
    <xf numFmtId="0" fontId="13" fillId="21" borderId="11" applyNumberFormat="0" applyAlignment="0" applyProtection="0"/>
    <xf numFmtId="0" fontId="14" fillId="21" borderId="11" applyNumberFormat="0" applyAlignment="0" applyProtection="0"/>
    <xf numFmtId="0" fontId="15" fillId="0" borderId="12" applyNumberFormat="0" applyFill="0" applyAlignment="0" applyProtection="0"/>
    <xf numFmtId="0" fontId="16" fillId="8" borderId="0" applyNumberFormat="0" applyBorder="0" applyAlignment="0" applyProtection="0"/>
    <xf numFmtId="164" fontId="7" fillId="0" borderId="0" applyFont="0" applyFill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5" borderId="0" applyNumberFormat="0" applyBorder="0" applyAlignment="0" applyProtection="0"/>
    <xf numFmtId="0" fontId="21" fillId="11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7" borderId="0" applyNumberFormat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8" fillId="26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7" fillId="0" borderId="0"/>
    <xf numFmtId="0" fontId="30" fillId="0" borderId="0">
      <alignment vertical="center"/>
    </xf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2" fillId="0" borderId="0"/>
    <xf numFmtId="0" fontId="31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26" borderId="16" applyNumberFormat="0" applyFont="0" applyAlignment="0" applyProtection="0"/>
    <xf numFmtId="0" fontId="2" fillId="26" borderId="16" applyNumberFormat="0" applyFont="0" applyAlignment="0" applyProtection="0"/>
    <xf numFmtId="0" fontId="2" fillId="27" borderId="16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20" borderId="17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20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</cellStyleXfs>
  <cellXfs count="25">
    <xf numFmtId="0" fontId="0" fillId="0" borderId="0" xfId="0"/>
    <xf numFmtId="0" fontId="3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0" fontId="4" fillId="3" borderId="0" xfId="2" applyFont="1" applyFill="1"/>
    <xf numFmtId="0" fontId="5" fillId="4" borderId="0" xfId="2" applyFont="1" applyFill="1"/>
    <xf numFmtId="0" fontId="4" fillId="4" borderId="3" xfId="2" applyFont="1" applyFill="1" applyBorder="1"/>
    <xf numFmtId="0" fontId="6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/>
    <xf numFmtId="0" fontId="4" fillId="4" borderId="6" xfId="2" applyFont="1" applyFill="1" applyBorder="1"/>
    <xf numFmtId="0" fontId="3" fillId="2" borderId="7" xfId="2" applyFont="1" applyFill="1" applyBorder="1" applyAlignment="1">
      <alignment horizontal="center" wrapText="1"/>
    </xf>
    <xf numFmtId="0" fontId="3" fillId="2" borderId="7" xfId="2" applyFont="1" applyFill="1" applyBorder="1" applyAlignment="1">
      <alignment wrapText="1"/>
    </xf>
    <xf numFmtId="0" fontId="3" fillId="2" borderId="8" xfId="2" applyFont="1" applyFill="1" applyBorder="1"/>
    <xf numFmtId="0" fontId="3" fillId="2" borderId="8" xfId="2" applyFont="1" applyFill="1" applyBorder="1" applyAlignment="1">
      <alignment wrapText="1"/>
    </xf>
    <xf numFmtId="0" fontId="3" fillId="4" borderId="9" xfId="2" applyFont="1" applyFill="1" applyBorder="1"/>
    <xf numFmtId="0" fontId="4" fillId="4" borderId="9" xfId="2" applyFont="1" applyFill="1" applyBorder="1" applyAlignment="1">
      <alignment wrapText="1"/>
    </xf>
    <xf numFmtId="0" fontId="4" fillId="4" borderId="0" xfId="2" applyFont="1" applyFill="1"/>
    <xf numFmtId="0" fontId="3" fillId="4" borderId="9" xfId="2" applyFont="1" applyFill="1" applyBorder="1" applyAlignment="1">
      <alignment wrapText="1"/>
    </xf>
    <xf numFmtId="0" fontId="3" fillId="0" borderId="9" xfId="2" applyFont="1" applyFill="1" applyBorder="1"/>
    <xf numFmtId="0" fontId="4" fillId="0" borderId="9" xfId="2" applyFont="1" applyFill="1" applyBorder="1" applyAlignment="1">
      <alignment wrapText="1"/>
    </xf>
    <xf numFmtId="0" fontId="3" fillId="4" borderId="0" xfId="2" applyFont="1" applyFill="1" applyBorder="1"/>
    <xf numFmtId="0" fontId="4" fillId="4" borderId="0" xfId="2" applyFont="1" applyFill="1" applyBorder="1" applyAlignment="1">
      <alignment wrapText="1"/>
    </xf>
    <xf numFmtId="0" fontId="3" fillId="2" borderId="9" xfId="2" applyFont="1" applyFill="1" applyBorder="1"/>
    <xf numFmtId="0" fontId="3" fillId="2" borderId="9" xfId="2" applyFont="1" applyFill="1" applyBorder="1" applyAlignment="1">
      <alignment wrapText="1"/>
    </xf>
    <xf numFmtId="0" fontId="3" fillId="5" borderId="9" xfId="2" applyFont="1" applyFill="1" applyBorder="1"/>
    <xf numFmtId="0" fontId="3" fillId="5" borderId="9" xfId="2" applyFont="1" applyFill="1" applyBorder="1" applyAlignment="1">
      <alignment wrapText="1"/>
    </xf>
  </cellXfs>
  <cellStyles count="143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akcent 1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dvertencia" xfId="22"/>
    <cellStyle name="Calcular" xfId="23"/>
    <cellStyle name="Cálculo 2" xfId="24"/>
    <cellStyle name="Celda comprob." xfId="25"/>
    <cellStyle name="Celda de comprobación 2" xfId="26"/>
    <cellStyle name="Celda vinculada 2" xfId="27"/>
    <cellStyle name="Correcto" xfId="28"/>
    <cellStyle name="Currency 2" xfId="29"/>
    <cellStyle name="Encabez. 1" xfId="30"/>
    <cellStyle name="Encabez. 2" xfId="31"/>
    <cellStyle name="Encabezado 3" xfId="32"/>
    <cellStyle name="Encabezado 4 2" xfId="33"/>
    <cellStyle name="Énfasis1 2" xfId="34"/>
    <cellStyle name="Énfasis2 2" xfId="35"/>
    <cellStyle name="Énfasis3 2" xfId="36"/>
    <cellStyle name="Énfasis4 2" xfId="37"/>
    <cellStyle name="Énfasis5 2" xfId="38"/>
    <cellStyle name="Énfasis6 2" xfId="39"/>
    <cellStyle name="Entrada 2" xfId="40"/>
    <cellStyle name="Explicación" xfId="41"/>
    <cellStyle name="Hipervínculo 2" xfId="42"/>
    <cellStyle name="Hipervínculo 3" xfId="43"/>
    <cellStyle name="Hipervínculo 4" xfId="44"/>
    <cellStyle name="Incorrecto 2" xfId="45"/>
    <cellStyle name="Millares [0] 2" xfId="46"/>
    <cellStyle name="Millares [0] 3" xfId="47"/>
    <cellStyle name="Millares 2" xfId="48"/>
    <cellStyle name="Millares 2 2" xfId="49"/>
    <cellStyle name="Millares 2 2 2" xfId="50"/>
    <cellStyle name="Millares 2 3" xfId="51"/>
    <cellStyle name="Millares 2 3 2" xfId="52"/>
    <cellStyle name="Millares 2 4" xfId="53"/>
    <cellStyle name="Millares 2 4 2" xfId="54"/>
    <cellStyle name="Millares 2 5" xfId="55"/>
    <cellStyle name="Millares 3" xfId="56"/>
    <cellStyle name="Millares 3 2" xfId="57"/>
    <cellStyle name="Millares 3 3" xfId="58"/>
    <cellStyle name="Millares 4" xfId="59"/>
    <cellStyle name="Millares 4 2" xfId="60"/>
    <cellStyle name="Millares 5" xfId="61"/>
    <cellStyle name="Millares 5 2" xfId="62"/>
    <cellStyle name="Millares 6" xfId="63"/>
    <cellStyle name="Millares 7" xfId="64"/>
    <cellStyle name="Millares 8" xfId="65"/>
    <cellStyle name="Millares 9" xfId="66"/>
    <cellStyle name="Moneda 2" xfId="67"/>
    <cellStyle name="Moneda 2 2" xfId="68"/>
    <cellStyle name="Moneda 2 3" xfId="69"/>
    <cellStyle name="Moneda 3" xfId="70"/>
    <cellStyle name="Moneda 3 2" xfId="71"/>
    <cellStyle name="Moneda 4" xfId="72"/>
    <cellStyle name="Neutral 2" xfId="73"/>
    <cellStyle name="Normal" xfId="0" builtinId="0"/>
    <cellStyle name="Normal 10" xfId="74"/>
    <cellStyle name="Normal 11" xfId="75"/>
    <cellStyle name="Normal 12" xfId="76"/>
    <cellStyle name="Normal 13" xfId="77"/>
    <cellStyle name="Normal 14" xfId="78"/>
    <cellStyle name="Normal 15" xfId="79"/>
    <cellStyle name="Normal 16" xfId="80"/>
    <cellStyle name="Normal 17" xfId="81"/>
    <cellStyle name="Normal 17 2" xfId="82"/>
    <cellStyle name="Normal 2" xfId="83"/>
    <cellStyle name="Normal 2 2" xfId="84"/>
    <cellStyle name="Normal 2 2 2" xfId="85"/>
    <cellStyle name="Normal 2 2 2 2" xfId="86"/>
    <cellStyle name="Normal 2 2 2 3" xfId="87"/>
    <cellStyle name="Normal 2 2 3" xfId="88"/>
    <cellStyle name="Normal 2 2 4" xfId="89"/>
    <cellStyle name="Normal 2 2 4 2" xfId="90"/>
    <cellStyle name="Normal 2 3" xfId="91"/>
    <cellStyle name="Normal 2 3 2" xfId="92"/>
    <cellStyle name="Normal 2 3 2 2" xfId="93"/>
    <cellStyle name="Normal 2 3 3" xfId="94"/>
    <cellStyle name="Normal 2 4" xfId="95"/>
    <cellStyle name="Normal 2 4 2" xfId="96"/>
    <cellStyle name="Normal 2 5" xfId="97"/>
    <cellStyle name="Normal 2 6" xfId="98"/>
    <cellStyle name="Normal 2 7" xfId="99"/>
    <cellStyle name="Normal 2 7 2" xfId="100"/>
    <cellStyle name="Normal 2 8" xfId="101"/>
    <cellStyle name="Normal 3" xfId="102"/>
    <cellStyle name="Normal 3 2" xfId="2"/>
    <cellStyle name="Normal 3 2 2" xfId="103"/>
    <cellStyle name="Normal 3 3" xfId="104"/>
    <cellStyle name="Normal 3 3 2" xfId="1"/>
    <cellStyle name="Normal 3 3 2 2" xfId="105"/>
    <cellStyle name="Normal 3 4" xfId="106"/>
    <cellStyle name="Normal 3 5" xfId="107"/>
    <cellStyle name="Normal 4" xfId="108"/>
    <cellStyle name="Normal 4 2" xfId="109"/>
    <cellStyle name="Normal 4 2 2" xfId="110"/>
    <cellStyle name="Normal 4 3" xfId="111"/>
    <cellStyle name="Normal 5" xfId="112"/>
    <cellStyle name="Normal 5 2" xfId="113"/>
    <cellStyle name="Normal 5 3" xfId="114"/>
    <cellStyle name="Normal 6" xfId="115"/>
    <cellStyle name="Normal 6 2" xfId="116"/>
    <cellStyle name="Normal 6 2 2" xfId="117"/>
    <cellStyle name="Normal 7" xfId="118"/>
    <cellStyle name="Normal 8" xfId="119"/>
    <cellStyle name="Normal 9" xfId="120"/>
    <cellStyle name="Normal 9 2" xfId="121"/>
    <cellStyle name="Nota" xfId="122"/>
    <cellStyle name="Nota 2" xfId="123"/>
    <cellStyle name="Notas 2" xfId="124"/>
    <cellStyle name="Porcentaje 2" xfId="125"/>
    <cellStyle name="Porcentaje 2 2" xfId="126"/>
    <cellStyle name="Porcentaje 2 3" xfId="127"/>
    <cellStyle name="Porcentaje 3" xfId="128"/>
    <cellStyle name="Porcentaje 3 2" xfId="129"/>
    <cellStyle name="Porcentaje 4" xfId="130"/>
    <cellStyle name="Porcentual 2" xfId="131"/>
    <cellStyle name="Porcentual 2 2" xfId="132"/>
    <cellStyle name="Porcentual 2 2 2" xfId="133"/>
    <cellStyle name="Porcentual 2 3" xfId="134"/>
    <cellStyle name="Porcentual 2 3 2" xfId="135"/>
    <cellStyle name="Salida 2" xfId="136"/>
    <cellStyle name="Texto de advertencia 2" xfId="137"/>
    <cellStyle name="Texto explicativo 2" xfId="138"/>
    <cellStyle name="Título 2 2" xfId="139"/>
    <cellStyle name="Título 3 2" xfId="140"/>
    <cellStyle name="Título 4" xfId="141"/>
    <cellStyle name="Total 2" xfId="1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RENTA%20AT%202023/GRUPO%20RIOS/RIOS%20HNOS/RIOS%20HNOS%20AT%202023%2014%20A%20V1%20al%202903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ardo.escudero\Mis%20documentos\Escritorio\Great\Hoja%20de%20Trabajo\Cuadratura\Cuadratura%20DDJJ%20DGC%20V2%20Cuenta%20AT%202013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3 AT 2022"/>
      <sheetName val="R14 AT 2022"/>
      <sheetName val="RREE  AT 2022"/>
      <sheetName val="048_Movimientos_Cuenta_45112__I"/>
      <sheetName val="048_Movimientos_Cuenta_10640__C"/>
      <sheetName val="balance 2022 07032023"/>
      <sheetName val="retiros o dividendos ejercicio"/>
      <sheetName val="GTO RECHAZADO"/>
      <sheetName val="RLI "/>
      <sheetName val="R12 14A"/>
      <sheetName val="R10  14A"/>
      <sheetName val="DJ 1926 seccion B "/>
      <sheetName val="DJ 1926 seccion C y D"/>
      <sheetName val="ddjj1847"/>
      <sheetName val="R14 14A"/>
      <sheetName val="R13 14A"/>
      <sheetName val="RREE  final"/>
      <sheetName val="ddjj 1948"/>
      <sheetName val="R15 14A"/>
      <sheetName val="R16 14A"/>
      <sheetName val=" R6  14 A-D3-D8"/>
      <sheetName val="F22 AT2023 "/>
      <sheetName val="ANEXO N°1 (DDJJ 1926)"/>
      <sheetName val="ANEXO N°1 (DDJJ 1847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82"/>
  <sheetViews>
    <sheetView showGridLines="0" tabSelected="1" topLeftCell="A124" zoomScale="172" zoomScaleNormal="172" zoomScaleSheetLayoutView="96" workbookViewId="0">
      <selection activeCell="B86" sqref="B86"/>
    </sheetView>
  </sheetViews>
  <sheetFormatPr baseColWidth="10" defaultColWidth="1" defaultRowHeight="14.25"/>
  <cols>
    <col min="1" max="1" width="3.42578125" style="15" customWidth="1"/>
    <col min="2" max="2" width="14.7109375" style="15" customWidth="1"/>
    <col min="3" max="3" width="97.140625" style="15" customWidth="1"/>
    <col min="4" max="250" width="11.42578125" style="3" customWidth="1"/>
    <col min="251" max="251" width="10" style="3" customWidth="1"/>
    <col min="252" max="252" width="69.7109375" style="3" customWidth="1"/>
    <col min="253" max="253" width="11.42578125" style="3" customWidth="1"/>
    <col min="254" max="254" width="1" style="3"/>
    <col min="255" max="255" width="1" style="3" customWidth="1"/>
    <col min="256" max="256" width="10" style="3" customWidth="1"/>
    <col min="257" max="257" width="97.140625" style="3" customWidth="1"/>
    <col min="258" max="258" width="17" style="3" customWidth="1"/>
    <col min="259" max="506" width="11.42578125" style="3" customWidth="1"/>
    <col min="507" max="507" width="10" style="3" customWidth="1"/>
    <col min="508" max="508" width="69.7109375" style="3" customWidth="1"/>
    <col min="509" max="509" width="11.42578125" style="3" customWidth="1"/>
    <col min="510" max="510" width="1" style="3"/>
    <col min="511" max="511" width="1" style="3" customWidth="1"/>
    <col min="512" max="512" width="10" style="3" customWidth="1"/>
    <col min="513" max="513" width="97.140625" style="3" customWidth="1"/>
    <col min="514" max="514" width="17" style="3" customWidth="1"/>
    <col min="515" max="762" width="11.42578125" style="3" customWidth="1"/>
    <col min="763" max="763" width="10" style="3" customWidth="1"/>
    <col min="764" max="764" width="69.7109375" style="3" customWidth="1"/>
    <col min="765" max="765" width="11.42578125" style="3" customWidth="1"/>
    <col min="766" max="766" width="1" style="3"/>
    <col min="767" max="767" width="1" style="3" customWidth="1"/>
    <col min="768" max="768" width="10" style="3" customWidth="1"/>
    <col min="769" max="769" width="97.140625" style="3" customWidth="1"/>
    <col min="770" max="770" width="17" style="3" customWidth="1"/>
    <col min="771" max="1018" width="11.42578125" style="3" customWidth="1"/>
    <col min="1019" max="1019" width="10" style="3" customWidth="1"/>
    <col min="1020" max="1020" width="69.7109375" style="3" customWidth="1"/>
    <col min="1021" max="1021" width="11.42578125" style="3" customWidth="1"/>
    <col min="1022" max="1022" width="1" style="3"/>
    <col min="1023" max="1023" width="1" style="3" customWidth="1"/>
    <col min="1024" max="1024" width="10" style="3" customWidth="1"/>
    <col min="1025" max="1025" width="97.140625" style="3" customWidth="1"/>
    <col min="1026" max="1026" width="17" style="3" customWidth="1"/>
    <col min="1027" max="1274" width="11.42578125" style="3" customWidth="1"/>
    <col min="1275" max="1275" width="10" style="3" customWidth="1"/>
    <col min="1276" max="1276" width="69.7109375" style="3" customWidth="1"/>
    <col min="1277" max="1277" width="11.42578125" style="3" customWidth="1"/>
    <col min="1278" max="1278" width="1" style="3"/>
    <col min="1279" max="1279" width="1" style="3" customWidth="1"/>
    <col min="1280" max="1280" width="10" style="3" customWidth="1"/>
    <col min="1281" max="1281" width="97.140625" style="3" customWidth="1"/>
    <col min="1282" max="1282" width="17" style="3" customWidth="1"/>
    <col min="1283" max="1530" width="11.42578125" style="3" customWidth="1"/>
    <col min="1531" max="1531" width="10" style="3" customWidth="1"/>
    <col min="1532" max="1532" width="69.7109375" style="3" customWidth="1"/>
    <col min="1533" max="1533" width="11.42578125" style="3" customWidth="1"/>
    <col min="1534" max="1534" width="1" style="3"/>
    <col min="1535" max="1535" width="1" style="3" customWidth="1"/>
    <col min="1536" max="1536" width="10" style="3" customWidth="1"/>
    <col min="1537" max="1537" width="97.140625" style="3" customWidth="1"/>
    <col min="1538" max="1538" width="17" style="3" customWidth="1"/>
    <col min="1539" max="1786" width="11.42578125" style="3" customWidth="1"/>
    <col min="1787" max="1787" width="10" style="3" customWidth="1"/>
    <col min="1788" max="1788" width="69.7109375" style="3" customWidth="1"/>
    <col min="1789" max="1789" width="11.42578125" style="3" customWidth="1"/>
    <col min="1790" max="1790" width="1" style="3"/>
    <col min="1791" max="1791" width="1" style="3" customWidth="1"/>
    <col min="1792" max="1792" width="10" style="3" customWidth="1"/>
    <col min="1793" max="1793" width="97.140625" style="3" customWidth="1"/>
    <col min="1794" max="1794" width="17" style="3" customWidth="1"/>
    <col min="1795" max="2042" width="11.42578125" style="3" customWidth="1"/>
    <col min="2043" max="2043" width="10" style="3" customWidth="1"/>
    <col min="2044" max="2044" width="69.7109375" style="3" customWidth="1"/>
    <col min="2045" max="2045" width="11.42578125" style="3" customWidth="1"/>
    <col min="2046" max="2046" width="1" style="3"/>
    <col min="2047" max="2047" width="1" style="3" customWidth="1"/>
    <col min="2048" max="2048" width="10" style="3" customWidth="1"/>
    <col min="2049" max="2049" width="97.140625" style="3" customWidth="1"/>
    <col min="2050" max="2050" width="17" style="3" customWidth="1"/>
    <col min="2051" max="2298" width="11.42578125" style="3" customWidth="1"/>
    <col min="2299" max="2299" width="10" style="3" customWidth="1"/>
    <col min="2300" max="2300" width="69.7109375" style="3" customWidth="1"/>
    <col min="2301" max="2301" width="11.42578125" style="3" customWidth="1"/>
    <col min="2302" max="2302" width="1" style="3"/>
    <col min="2303" max="2303" width="1" style="3" customWidth="1"/>
    <col min="2304" max="2304" width="10" style="3" customWidth="1"/>
    <col min="2305" max="2305" width="97.140625" style="3" customWidth="1"/>
    <col min="2306" max="2306" width="17" style="3" customWidth="1"/>
    <col min="2307" max="2554" width="11.42578125" style="3" customWidth="1"/>
    <col min="2555" max="2555" width="10" style="3" customWidth="1"/>
    <col min="2556" max="2556" width="69.7109375" style="3" customWidth="1"/>
    <col min="2557" max="2557" width="11.42578125" style="3" customWidth="1"/>
    <col min="2558" max="2558" width="1" style="3"/>
    <col min="2559" max="2559" width="1" style="3" customWidth="1"/>
    <col min="2560" max="2560" width="10" style="3" customWidth="1"/>
    <col min="2561" max="2561" width="97.140625" style="3" customWidth="1"/>
    <col min="2562" max="2562" width="17" style="3" customWidth="1"/>
    <col min="2563" max="2810" width="11.42578125" style="3" customWidth="1"/>
    <col min="2811" max="2811" width="10" style="3" customWidth="1"/>
    <col min="2812" max="2812" width="69.7109375" style="3" customWidth="1"/>
    <col min="2813" max="2813" width="11.42578125" style="3" customWidth="1"/>
    <col min="2814" max="2814" width="1" style="3"/>
    <col min="2815" max="2815" width="1" style="3" customWidth="1"/>
    <col min="2816" max="2816" width="10" style="3" customWidth="1"/>
    <col min="2817" max="2817" width="97.140625" style="3" customWidth="1"/>
    <col min="2818" max="2818" width="17" style="3" customWidth="1"/>
    <col min="2819" max="3066" width="11.42578125" style="3" customWidth="1"/>
    <col min="3067" max="3067" width="10" style="3" customWidth="1"/>
    <col min="3068" max="3068" width="69.7109375" style="3" customWidth="1"/>
    <col min="3069" max="3069" width="11.42578125" style="3" customWidth="1"/>
    <col min="3070" max="3070" width="1" style="3"/>
    <col min="3071" max="3071" width="1" style="3" customWidth="1"/>
    <col min="3072" max="3072" width="10" style="3" customWidth="1"/>
    <col min="3073" max="3073" width="97.140625" style="3" customWidth="1"/>
    <col min="3074" max="3074" width="17" style="3" customWidth="1"/>
    <col min="3075" max="3322" width="11.42578125" style="3" customWidth="1"/>
    <col min="3323" max="3323" width="10" style="3" customWidth="1"/>
    <col min="3324" max="3324" width="69.7109375" style="3" customWidth="1"/>
    <col min="3325" max="3325" width="11.42578125" style="3" customWidth="1"/>
    <col min="3326" max="3326" width="1" style="3"/>
    <col min="3327" max="3327" width="1" style="3" customWidth="1"/>
    <col min="3328" max="3328" width="10" style="3" customWidth="1"/>
    <col min="3329" max="3329" width="97.140625" style="3" customWidth="1"/>
    <col min="3330" max="3330" width="17" style="3" customWidth="1"/>
    <col min="3331" max="3578" width="11.42578125" style="3" customWidth="1"/>
    <col min="3579" max="3579" width="10" style="3" customWidth="1"/>
    <col min="3580" max="3580" width="69.7109375" style="3" customWidth="1"/>
    <col min="3581" max="3581" width="11.42578125" style="3" customWidth="1"/>
    <col min="3582" max="3582" width="1" style="3"/>
    <col min="3583" max="3583" width="1" style="3" customWidth="1"/>
    <col min="3584" max="3584" width="10" style="3" customWidth="1"/>
    <col min="3585" max="3585" width="97.140625" style="3" customWidth="1"/>
    <col min="3586" max="3586" width="17" style="3" customWidth="1"/>
    <col min="3587" max="3834" width="11.42578125" style="3" customWidth="1"/>
    <col min="3835" max="3835" width="10" style="3" customWidth="1"/>
    <col min="3836" max="3836" width="69.7109375" style="3" customWidth="1"/>
    <col min="3837" max="3837" width="11.42578125" style="3" customWidth="1"/>
    <col min="3838" max="3838" width="1" style="3"/>
    <col min="3839" max="3839" width="1" style="3" customWidth="1"/>
    <col min="3840" max="3840" width="10" style="3" customWidth="1"/>
    <col min="3841" max="3841" width="97.140625" style="3" customWidth="1"/>
    <col min="3842" max="3842" width="17" style="3" customWidth="1"/>
    <col min="3843" max="4090" width="11.42578125" style="3" customWidth="1"/>
    <col min="4091" max="4091" width="10" style="3" customWidth="1"/>
    <col min="4092" max="4092" width="69.7109375" style="3" customWidth="1"/>
    <col min="4093" max="4093" width="11.42578125" style="3" customWidth="1"/>
    <col min="4094" max="4094" width="1" style="3"/>
    <col min="4095" max="4095" width="1" style="3" customWidth="1"/>
    <col min="4096" max="4096" width="10" style="3" customWidth="1"/>
    <col min="4097" max="4097" width="97.140625" style="3" customWidth="1"/>
    <col min="4098" max="4098" width="17" style="3" customWidth="1"/>
    <col min="4099" max="4346" width="11.42578125" style="3" customWidth="1"/>
    <col min="4347" max="4347" width="10" style="3" customWidth="1"/>
    <col min="4348" max="4348" width="69.7109375" style="3" customWidth="1"/>
    <col min="4349" max="4349" width="11.42578125" style="3" customWidth="1"/>
    <col min="4350" max="4350" width="1" style="3"/>
    <col min="4351" max="4351" width="1" style="3" customWidth="1"/>
    <col min="4352" max="4352" width="10" style="3" customWidth="1"/>
    <col min="4353" max="4353" width="97.140625" style="3" customWidth="1"/>
    <col min="4354" max="4354" width="17" style="3" customWidth="1"/>
    <col min="4355" max="4602" width="11.42578125" style="3" customWidth="1"/>
    <col min="4603" max="4603" width="10" style="3" customWidth="1"/>
    <col min="4604" max="4604" width="69.7109375" style="3" customWidth="1"/>
    <col min="4605" max="4605" width="11.42578125" style="3" customWidth="1"/>
    <col min="4606" max="4606" width="1" style="3"/>
    <col min="4607" max="4607" width="1" style="3" customWidth="1"/>
    <col min="4608" max="4608" width="10" style="3" customWidth="1"/>
    <col min="4609" max="4609" width="97.140625" style="3" customWidth="1"/>
    <col min="4610" max="4610" width="17" style="3" customWidth="1"/>
    <col min="4611" max="4858" width="11.42578125" style="3" customWidth="1"/>
    <col min="4859" max="4859" width="10" style="3" customWidth="1"/>
    <col min="4860" max="4860" width="69.7109375" style="3" customWidth="1"/>
    <col min="4861" max="4861" width="11.42578125" style="3" customWidth="1"/>
    <col min="4862" max="4862" width="1" style="3"/>
    <col min="4863" max="4863" width="1" style="3" customWidth="1"/>
    <col min="4864" max="4864" width="10" style="3" customWidth="1"/>
    <col min="4865" max="4865" width="97.140625" style="3" customWidth="1"/>
    <col min="4866" max="4866" width="17" style="3" customWidth="1"/>
    <col min="4867" max="5114" width="11.42578125" style="3" customWidth="1"/>
    <col min="5115" max="5115" width="10" style="3" customWidth="1"/>
    <col min="5116" max="5116" width="69.7109375" style="3" customWidth="1"/>
    <col min="5117" max="5117" width="11.42578125" style="3" customWidth="1"/>
    <col min="5118" max="5118" width="1" style="3"/>
    <col min="5119" max="5119" width="1" style="3" customWidth="1"/>
    <col min="5120" max="5120" width="10" style="3" customWidth="1"/>
    <col min="5121" max="5121" width="97.140625" style="3" customWidth="1"/>
    <col min="5122" max="5122" width="17" style="3" customWidth="1"/>
    <col min="5123" max="5370" width="11.42578125" style="3" customWidth="1"/>
    <col min="5371" max="5371" width="10" style="3" customWidth="1"/>
    <col min="5372" max="5372" width="69.7109375" style="3" customWidth="1"/>
    <col min="5373" max="5373" width="11.42578125" style="3" customWidth="1"/>
    <col min="5374" max="5374" width="1" style="3"/>
    <col min="5375" max="5375" width="1" style="3" customWidth="1"/>
    <col min="5376" max="5376" width="10" style="3" customWidth="1"/>
    <col min="5377" max="5377" width="97.140625" style="3" customWidth="1"/>
    <col min="5378" max="5378" width="17" style="3" customWidth="1"/>
    <col min="5379" max="5626" width="11.42578125" style="3" customWidth="1"/>
    <col min="5627" max="5627" width="10" style="3" customWidth="1"/>
    <col min="5628" max="5628" width="69.7109375" style="3" customWidth="1"/>
    <col min="5629" max="5629" width="11.42578125" style="3" customWidth="1"/>
    <col min="5630" max="5630" width="1" style="3"/>
    <col min="5631" max="5631" width="1" style="3" customWidth="1"/>
    <col min="5632" max="5632" width="10" style="3" customWidth="1"/>
    <col min="5633" max="5633" width="97.140625" style="3" customWidth="1"/>
    <col min="5634" max="5634" width="17" style="3" customWidth="1"/>
    <col min="5635" max="5882" width="11.42578125" style="3" customWidth="1"/>
    <col min="5883" max="5883" width="10" style="3" customWidth="1"/>
    <col min="5884" max="5884" width="69.7109375" style="3" customWidth="1"/>
    <col min="5885" max="5885" width="11.42578125" style="3" customWidth="1"/>
    <col min="5886" max="5886" width="1" style="3"/>
    <col min="5887" max="5887" width="1" style="3" customWidth="1"/>
    <col min="5888" max="5888" width="10" style="3" customWidth="1"/>
    <col min="5889" max="5889" width="97.140625" style="3" customWidth="1"/>
    <col min="5890" max="5890" width="17" style="3" customWidth="1"/>
    <col min="5891" max="6138" width="11.42578125" style="3" customWidth="1"/>
    <col min="6139" max="6139" width="10" style="3" customWidth="1"/>
    <col min="6140" max="6140" width="69.7109375" style="3" customWidth="1"/>
    <col min="6141" max="6141" width="11.42578125" style="3" customWidth="1"/>
    <col min="6142" max="6142" width="1" style="3"/>
    <col min="6143" max="6143" width="1" style="3" customWidth="1"/>
    <col min="6144" max="6144" width="10" style="3" customWidth="1"/>
    <col min="6145" max="6145" width="97.140625" style="3" customWidth="1"/>
    <col min="6146" max="6146" width="17" style="3" customWidth="1"/>
    <col min="6147" max="6394" width="11.42578125" style="3" customWidth="1"/>
    <col min="6395" max="6395" width="10" style="3" customWidth="1"/>
    <col min="6396" max="6396" width="69.7109375" style="3" customWidth="1"/>
    <col min="6397" max="6397" width="11.42578125" style="3" customWidth="1"/>
    <col min="6398" max="6398" width="1" style="3"/>
    <col min="6399" max="6399" width="1" style="3" customWidth="1"/>
    <col min="6400" max="6400" width="10" style="3" customWidth="1"/>
    <col min="6401" max="6401" width="97.140625" style="3" customWidth="1"/>
    <col min="6402" max="6402" width="17" style="3" customWidth="1"/>
    <col min="6403" max="6650" width="11.42578125" style="3" customWidth="1"/>
    <col min="6651" max="6651" width="10" style="3" customWidth="1"/>
    <col min="6652" max="6652" width="69.7109375" style="3" customWidth="1"/>
    <col min="6653" max="6653" width="11.42578125" style="3" customWidth="1"/>
    <col min="6654" max="6654" width="1" style="3"/>
    <col min="6655" max="6655" width="1" style="3" customWidth="1"/>
    <col min="6656" max="6656" width="10" style="3" customWidth="1"/>
    <col min="6657" max="6657" width="97.140625" style="3" customWidth="1"/>
    <col min="6658" max="6658" width="17" style="3" customWidth="1"/>
    <col min="6659" max="6906" width="11.42578125" style="3" customWidth="1"/>
    <col min="6907" max="6907" width="10" style="3" customWidth="1"/>
    <col min="6908" max="6908" width="69.7109375" style="3" customWidth="1"/>
    <col min="6909" max="6909" width="11.42578125" style="3" customWidth="1"/>
    <col min="6910" max="6910" width="1" style="3"/>
    <col min="6911" max="6911" width="1" style="3" customWidth="1"/>
    <col min="6912" max="6912" width="10" style="3" customWidth="1"/>
    <col min="6913" max="6913" width="97.140625" style="3" customWidth="1"/>
    <col min="6914" max="6914" width="17" style="3" customWidth="1"/>
    <col min="6915" max="7162" width="11.42578125" style="3" customWidth="1"/>
    <col min="7163" max="7163" width="10" style="3" customWidth="1"/>
    <col min="7164" max="7164" width="69.7109375" style="3" customWidth="1"/>
    <col min="7165" max="7165" width="11.42578125" style="3" customWidth="1"/>
    <col min="7166" max="7166" width="1" style="3"/>
    <col min="7167" max="7167" width="1" style="3" customWidth="1"/>
    <col min="7168" max="7168" width="10" style="3" customWidth="1"/>
    <col min="7169" max="7169" width="97.140625" style="3" customWidth="1"/>
    <col min="7170" max="7170" width="17" style="3" customWidth="1"/>
    <col min="7171" max="7418" width="11.42578125" style="3" customWidth="1"/>
    <col min="7419" max="7419" width="10" style="3" customWidth="1"/>
    <col min="7420" max="7420" width="69.7109375" style="3" customWidth="1"/>
    <col min="7421" max="7421" width="11.42578125" style="3" customWidth="1"/>
    <col min="7422" max="7422" width="1" style="3"/>
    <col min="7423" max="7423" width="1" style="3" customWidth="1"/>
    <col min="7424" max="7424" width="10" style="3" customWidth="1"/>
    <col min="7425" max="7425" width="97.140625" style="3" customWidth="1"/>
    <col min="7426" max="7426" width="17" style="3" customWidth="1"/>
    <col min="7427" max="7674" width="11.42578125" style="3" customWidth="1"/>
    <col min="7675" max="7675" width="10" style="3" customWidth="1"/>
    <col min="7676" max="7676" width="69.7109375" style="3" customWidth="1"/>
    <col min="7677" max="7677" width="11.42578125" style="3" customWidth="1"/>
    <col min="7678" max="7678" width="1" style="3"/>
    <col min="7679" max="7679" width="1" style="3" customWidth="1"/>
    <col min="7680" max="7680" width="10" style="3" customWidth="1"/>
    <col min="7681" max="7681" width="97.140625" style="3" customWidth="1"/>
    <col min="7682" max="7682" width="17" style="3" customWidth="1"/>
    <col min="7683" max="7930" width="11.42578125" style="3" customWidth="1"/>
    <col min="7931" max="7931" width="10" style="3" customWidth="1"/>
    <col min="7932" max="7932" width="69.7109375" style="3" customWidth="1"/>
    <col min="7933" max="7933" width="11.42578125" style="3" customWidth="1"/>
    <col min="7934" max="7934" width="1" style="3"/>
    <col min="7935" max="7935" width="1" style="3" customWidth="1"/>
    <col min="7936" max="7936" width="10" style="3" customWidth="1"/>
    <col min="7937" max="7937" width="97.140625" style="3" customWidth="1"/>
    <col min="7938" max="7938" width="17" style="3" customWidth="1"/>
    <col min="7939" max="8186" width="11.42578125" style="3" customWidth="1"/>
    <col min="8187" max="8187" width="10" style="3" customWidth="1"/>
    <col min="8188" max="8188" width="69.7109375" style="3" customWidth="1"/>
    <col min="8189" max="8189" width="11.42578125" style="3" customWidth="1"/>
    <col min="8190" max="8190" width="1" style="3"/>
    <col min="8191" max="8191" width="1" style="3" customWidth="1"/>
    <col min="8192" max="8192" width="10" style="3" customWidth="1"/>
    <col min="8193" max="8193" width="97.140625" style="3" customWidth="1"/>
    <col min="8194" max="8194" width="17" style="3" customWidth="1"/>
    <col min="8195" max="8442" width="11.42578125" style="3" customWidth="1"/>
    <col min="8443" max="8443" width="10" style="3" customWidth="1"/>
    <col min="8444" max="8444" width="69.7109375" style="3" customWidth="1"/>
    <col min="8445" max="8445" width="11.42578125" style="3" customWidth="1"/>
    <col min="8446" max="8446" width="1" style="3"/>
    <col min="8447" max="8447" width="1" style="3" customWidth="1"/>
    <col min="8448" max="8448" width="10" style="3" customWidth="1"/>
    <col min="8449" max="8449" width="97.140625" style="3" customWidth="1"/>
    <col min="8450" max="8450" width="17" style="3" customWidth="1"/>
    <col min="8451" max="8698" width="11.42578125" style="3" customWidth="1"/>
    <col min="8699" max="8699" width="10" style="3" customWidth="1"/>
    <col min="8700" max="8700" width="69.7109375" style="3" customWidth="1"/>
    <col min="8701" max="8701" width="11.42578125" style="3" customWidth="1"/>
    <col min="8702" max="8702" width="1" style="3"/>
    <col min="8703" max="8703" width="1" style="3" customWidth="1"/>
    <col min="8704" max="8704" width="10" style="3" customWidth="1"/>
    <col min="8705" max="8705" width="97.140625" style="3" customWidth="1"/>
    <col min="8706" max="8706" width="17" style="3" customWidth="1"/>
    <col min="8707" max="8954" width="11.42578125" style="3" customWidth="1"/>
    <col min="8955" max="8955" width="10" style="3" customWidth="1"/>
    <col min="8956" max="8956" width="69.7109375" style="3" customWidth="1"/>
    <col min="8957" max="8957" width="11.42578125" style="3" customWidth="1"/>
    <col min="8958" max="8958" width="1" style="3"/>
    <col min="8959" max="8959" width="1" style="3" customWidth="1"/>
    <col min="8960" max="8960" width="10" style="3" customWidth="1"/>
    <col min="8961" max="8961" width="97.140625" style="3" customWidth="1"/>
    <col min="8962" max="8962" width="17" style="3" customWidth="1"/>
    <col min="8963" max="9210" width="11.42578125" style="3" customWidth="1"/>
    <col min="9211" max="9211" width="10" style="3" customWidth="1"/>
    <col min="9212" max="9212" width="69.7109375" style="3" customWidth="1"/>
    <col min="9213" max="9213" width="11.42578125" style="3" customWidth="1"/>
    <col min="9214" max="9214" width="1" style="3"/>
    <col min="9215" max="9215" width="1" style="3" customWidth="1"/>
    <col min="9216" max="9216" width="10" style="3" customWidth="1"/>
    <col min="9217" max="9217" width="97.140625" style="3" customWidth="1"/>
    <col min="9218" max="9218" width="17" style="3" customWidth="1"/>
    <col min="9219" max="9466" width="11.42578125" style="3" customWidth="1"/>
    <col min="9467" max="9467" width="10" style="3" customWidth="1"/>
    <col min="9468" max="9468" width="69.7109375" style="3" customWidth="1"/>
    <col min="9469" max="9469" width="11.42578125" style="3" customWidth="1"/>
    <col min="9470" max="9470" width="1" style="3"/>
    <col min="9471" max="9471" width="1" style="3" customWidth="1"/>
    <col min="9472" max="9472" width="10" style="3" customWidth="1"/>
    <col min="9473" max="9473" width="97.140625" style="3" customWidth="1"/>
    <col min="9474" max="9474" width="17" style="3" customWidth="1"/>
    <col min="9475" max="9722" width="11.42578125" style="3" customWidth="1"/>
    <col min="9723" max="9723" width="10" style="3" customWidth="1"/>
    <col min="9724" max="9724" width="69.7109375" style="3" customWidth="1"/>
    <col min="9725" max="9725" width="11.42578125" style="3" customWidth="1"/>
    <col min="9726" max="9726" width="1" style="3"/>
    <col min="9727" max="9727" width="1" style="3" customWidth="1"/>
    <col min="9728" max="9728" width="10" style="3" customWidth="1"/>
    <col min="9729" max="9729" width="97.140625" style="3" customWidth="1"/>
    <col min="9730" max="9730" width="17" style="3" customWidth="1"/>
    <col min="9731" max="9978" width="11.42578125" style="3" customWidth="1"/>
    <col min="9979" max="9979" width="10" style="3" customWidth="1"/>
    <col min="9980" max="9980" width="69.7109375" style="3" customWidth="1"/>
    <col min="9981" max="9981" width="11.42578125" style="3" customWidth="1"/>
    <col min="9982" max="9982" width="1" style="3"/>
    <col min="9983" max="9983" width="1" style="3" customWidth="1"/>
    <col min="9984" max="9984" width="10" style="3" customWidth="1"/>
    <col min="9985" max="9985" width="97.140625" style="3" customWidth="1"/>
    <col min="9986" max="9986" width="17" style="3" customWidth="1"/>
    <col min="9987" max="10234" width="11.42578125" style="3" customWidth="1"/>
    <col min="10235" max="10235" width="10" style="3" customWidth="1"/>
    <col min="10236" max="10236" width="69.7109375" style="3" customWidth="1"/>
    <col min="10237" max="10237" width="11.42578125" style="3" customWidth="1"/>
    <col min="10238" max="10238" width="1" style="3"/>
    <col min="10239" max="10239" width="1" style="3" customWidth="1"/>
    <col min="10240" max="10240" width="10" style="3" customWidth="1"/>
    <col min="10241" max="10241" width="97.140625" style="3" customWidth="1"/>
    <col min="10242" max="10242" width="17" style="3" customWidth="1"/>
    <col min="10243" max="10490" width="11.42578125" style="3" customWidth="1"/>
    <col min="10491" max="10491" width="10" style="3" customWidth="1"/>
    <col min="10492" max="10492" width="69.7109375" style="3" customWidth="1"/>
    <col min="10493" max="10493" width="11.42578125" style="3" customWidth="1"/>
    <col min="10494" max="10494" width="1" style="3"/>
    <col min="10495" max="10495" width="1" style="3" customWidth="1"/>
    <col min="10496" max="10496" width="10" style="3" customWidth="1"/>
    <col min="10497" max="10497" width="97.140625" style="3" customWidth="1"/>
    <col min="10498" max="10498" width="17" style="3" customWidth="1"/>
    <col min="10499" max="10746" width="11.42578125" style="3" customWidth="1"/>
    <col min="10747" max="10747" width="10" style="3" customWidth="1"/>
    <col min="10748" max="10748" width="69.7109375" style="3" customWidth="1"/>
    <col min="10749" max="10749" width="11.42578125" style="3" customWidth="1"/>
    <col min="10750" max="10750" width="1" style="3"/>
    <col min="10751" max="10751" width="1" style="3" customWidth="1"/>
    <col min="10752" max="10752" width="10" style="3" customWidth="1"/>
    <col min="10753" max="10753" width="97.140625" style="3" customWidth="1"/>
    <col min="10754" max="10754" width="17" style="3" customWidth="1"/>
    <col min="10755" max="11002" width="11.42578125" style="3" customWidth="1"/>
    <col min="11003" max="11003" width="10" style="3" customWidth="1"/>
    <col min="11004" max="11004" width="69.7109375" style="3" customWidth="1"/>
    <col min="11005" max="11005" width="11.42578125" style="3" customWidth="1"/>
    <col min="11006" max="11006" width="1" style="3"/>
    <col min="11007" max="11007" width="1" style="3" customWidth="1"/>
    <col min="11008" max="11008" width="10" style="3" customWidth="1"/>
    <col min="11009" max="11009" width="97.140625" style="3" customWidth="1"/>
    <col min="11010" max="11010" width="17" style="3" customWidth="1"/>
    <col min="11011" max="11258" width="11.42578125" style="3" customWidth="1"/>
    <col min="11259" max="11259" width="10" style="3" customWidth="1"/>
    <col min="11260" max="11260" width="69.7109375" style="3" customWidth="1"/>
    <col min="11261" max="11261" width="11.42578125" style="3" customWidth="1"/>
    <col min="11262" max="11262" width="1" style="3"/>
    <col min="11263" max="11263" width="1" style="3" customWidth="1"/>
    <col min="11264" max="11264" width="10" style="3" customWidth="1"/>
    <col min="11265" max="11265" width="97.140625" style="3" customWidth="1"/>
    <col min="11266" max="11266" width="17" style="3" customWidth="1"/>
    <col min="11267" max="11514" width="11.42578125" style="3" customWidth="1"/>
    <col min="11515" max="11515" width="10" style="3" customWidth="1"/>
    <col min="11516" max="11516" width="69.7109375" style="3" customWidth="1"/>
    <col min="11517" max="11517" width="11.42578125" style="3" customWidth="1"/>
    <col min="11518" max="11518" width="1" style="3"/>
    <col min="11519" max="11519" width="1" style="3" customWidth="1"/>
    <col min="11520" max="11520" width="10" style="3" customWidth="1"/>
    <col min="11521" max="11521" width="97.140625" style="3" customWidth="1"/>
    <col min="11522" max="11522" width="17" style="3" customWidth="1"/>
    <col min="11523" max="11770" width="11.42578125" style="3" customWidth="1"/>
    <col min="11771" max="11771" width="10" style="3" customWidth="1"/>
    <col min="11772" max="11772" width="69.7109375" style="3" customWidth="1"/>
    <col min="11773" max="11773" width="11.42578125" style="3" customWidth="1"/>
    <col min="11774" max="11774" width="1" style="3"/>
    <col min="11775" max="11775" width="1" style="3" customWidth="1"/>
    <col min="11776" max="11776" width="10" style="3" customWidth="1"/>
    <col min="11777" max="11777" width="97.140625" style="3" customWidth="1"/>
    <col min="11778" max="11778" width="17" style="3" customWidth="1"/>
    <col min="11779" max="12026" width="11.42578125" style="3" customWidth="1"/>
    <col min="12027" max="12027" width="10" style="3" customWidth="1"/>
    <col min="12028" max="12028" width="69.7109375" style="3" customWidth="1"/>
    <col min="12029" max="12029" width="11.42578125" style="3" customWidth="1"/>
    <col min="12030" max="12030" width="1" style="3"/>
    <col min="12031" max="12031" width="1" style="3" customWidth="1"/>
    <col min="12032" max="12032" width="10" style="3" customWidth="1"/>
    <col min="12033" max="12033" width="97.140625" style="3" customWidth="1"/>
    <col min="12034" max="12034" width="17" style="3" customWidth="1"/>
    <col min="12035" max="12282" width="11.42578125" style="3" customWidth="1"/>
    <col min="12283" max="12283" width="10" style="3" customWidth="1"/>
    <col min="12284" max="12284" width="69.7109375" style="3" customWidth="1"/>
    <col min="12285" max="12285" width="11.42578125" style="3" customWidth="1"/>
    <col min="12286" max="12286" width="1" style="3"/>
    <col min="12287" max="12287" width="1" style="3" customWidth="1"/>
    <col min="12288" max="12288" width="10" style="3" customWidth="1"/>
    <col min="12289" max="12289" width="97.140625" style="3" customWidth="1"/>
    <col min="12290" max="12290" width="17" style="3" customWidth="1"/>
    <col min="12291" max="12538" width="11.42578125" style="3" customWidth="1"/>
    <col min="12539" max="12539" width="10" style="3" customWidth="1"/>
    <col min="12540" max="12540" width="69.7109375" style="3" customWidth="1"/>
    <col min="12541" max="12541" width="11.42578125" style="3" customWidth="1"/>
    <col min="12542" max="12542" width="1" style="3"/>
    <col min="12543" max="12543" width="1" style="3" customWidth="1"/>
    <col min="12544" max="12544" width="10" style="3" customWidth="1"/>
    <col min="12545" max="12545" width="97.140625" style="3" customWidth="1"/>
    <col min="12546" max="12546" width="17" style="3" customWidth="1"/>
    <col min="12547" max="12794" width="11.42578125" style="3" customWidth="1"/>
    <col min="12795" max="12795" width="10" style="3" customWidth="1"/>
    <col min="12796" max="12796" width="69.7109375" style="3" customWidth="1"/>
    <col min="12797" max="12797" width="11.42578125" style="3" customWidth="1"/>
    <col min="12798" max="12798" width="1" style="3"/>
    <col min="12799" max="12799" width="1" style="3" customWidth="1"/>
    <col min="12800" max="12800" width="10" style="3" customWidth="1"/>
    <col min="12801" max="12801" width="97.140625" style="3" customWidth="1"/>
    <col min="12802" max="12802" width="17" style="3" customWidth="1"/>
    <col min="12803" max="13050" width="11.42578125" style="3" customWidth="1"/>
    <col min="13051" max="13051" width="10" style="3" customWidth="1"/>
    <col min="13052" max="13052" width="69.7109375" style="3" customWidth="1"/>
    <col min="13053" max="13053" width="11.42578125" style="3" customWidth="1"/>
    <col min="13054" max="13054" width="1" style="3"/>
    <col min="13055" max="13055" width="1" style="3" customWidth="1"/>
    <col min="13056" max="13056" width="10" style="3" customWidth="1"/>
    <col min="13057" max="13057" width="97.140625" style="3" customWidth="1"/>
    <col min="13058" max="13058" width="17" style="3" customWidth="1"/>
    <col min="13059" max="13306" width="11.42578125" style="3" customWidth="1"/>
    <col min="13307" max="13307" width="10" style="3" customWidth="1"/>
    <col min="13308" max="13308" width="69.7109375" style="3" customWidth="1"/>
    <col min="13309" max="13309" width="11.42578125" style="3" customWidth="1"/>
    <col min="13310" max="13310" width="1" style="3"/>
    <col min="13311" max="13311" width="1" style="3" customWidth="1"/>
    <col min="13312" max="13312" width="10" style="3" customWidth="1"/>
    <col min="13313" max="13313" width="97.140625" style="3" customWidth="1"/>
    <col min="13314" max="13314" width="17" style="3" customWidth="1"/>
    <col min="13315" max="13562" width="11.42578125" style="3" customWidth="1"/>
    <col min="13563" max="13563" width="10" style="3" customWidth="1"/>
    <col min="13564" max="13564" width="69.7109375" style="3" customWidth="1"/>
    <col min="13565" max="13565" width="11.42578125" style="3" customWidth="1"/>
    <col min="13566" max="13566" width="1" style="3"/>
    <col min="13567" max="13567" width="1" style="3" customWidth="1"/>
    <col min="13568" max="13568" width="10" style="3" customWidth="1"/>
    <col min="13569" max="13569" width="97.140625" style="3" customWidth="1"/>
    <col min="13570" max="13570" width="17" style="3" customWidth="1"/>
    <col min="13571" max="13818" width="11.42578125" style="3" customWidth="1"/>
    <col min="13819" max="13819" width="10" style="3" customWidth="1"/>
    <col min="13820" max="13820" width="69.7109375" style="3" customWidth="1"/>
    <col min="13821" max="13821" width="11.42578125" style="3" customWidth="1"/>
    <col min="13822" max="13822" width="1" style="3"/>
    <col min="13823" max="13823" width="1" style="3" customWidth="1"/>
    <col min="13824" max="13824" width="10" style="3" customWidth="1"/>
    <col min="13825" max="13825" width="97.140625" style="3" customWidth="1"/>
    <col min="13826" max="13826" width="17" style="3" customWidth="1"/>
    <col min="13827" max="14074" width="11.42578125" style="3" customWidth="1"/>
    <col min="14075" max="14075" width="10" style="3" customWidth="1"/>
    <col min="14076" max="14076" width="69.7109375" style="3" customWidth="1"/>
    <col min="14077" max="14077" width="11.42578125" style="3" customWidth="1"/>
    <col min="14078" max="14078" width="1" style="3"/>
    <col min="14079" max="14079" width="1" style="3" customWidth="1"/>
    <col min="14080" max="14080" width="10" style="3" customWidth="1"/>
    <col min="14081" max="14081" width="97.140625" style="3" customWidth="1"/>
    <col min="14082" max="14082" width="17" style="3" customWidth="1"/>
    <col min="14083" max="14330" width="11.42578125" style="3" customWidth="1"/>
    <col min="14331" max="14331" width="10" style="3" customWidth="1"/>
    <col min="14332" max="14332" width="69.7109375" style="3" customWidth="1"/>
    <col min="14333" max="14333" width="11.42578125" style="3" customWidth="1"/>
    <col min="14334" max="14334" width="1" style="3"/>
    <col min="14335" max="14335" width="1" style="3" customWidth="1"/>
    <col min="14336" max="14336" width="10" style="3" customWidth="1"/>
    <col min="14337" max="14337" width="97.140625" style="3" customWidth="1"/>
    <col min="14338" max="14338" width="17" style="3" customWidth="1"/>
    <col min="14339" max="14586" width="11.42578125" style="3" customWidth="1"/>
    <col min="14587" max="14587" width="10" style="3" customWidth="1"/>
    <col min="14588" max="14588" width="69.7109375" style="3" customWidth="1"/>
    <col min="14589" max="14589" width="11.42578125" style="3" customWidth="1"/>
    <col min="14590" max="14590" width="1" style="3"/>
    <col min="14591" max="14591" width="1" style="3" customWidth="1"/>
    <col min="14592" max="14592" width="10" style="3" customWidth="1"/>
    <col min="14593" max="14593" width="97.140625" style="3" customWidth="1"/>
    <col min="14594" max="14594" width="17" style="3" customWidth="1"/>
    <col min="14595" max="14842" width="11.42578125" style="3" customWidth="1"/>
    <col min="14843" max="14843" width="10" style="3" customWidth="1"/>
    <col min="14844" max="14844" width="69.7109375" style="3" customWidth="1"/>
    <col min="14845" max="14845" width="11.42578125" style="3" customWidth="1"/>
    <col min="14846" max="14846" width="1" style="3"/>
    <col min="14847" max="14847" width="1" style="3" customWidth="1"/>
    <col min="14848" max="14848" width="10" style="3" customWidth="1"/>
    <col min="14849" max="14849" width="97.140625" style="3" customWidth="1"/>
    <col min="14850" max="14850" width="17" style="3" customWidth="1"/>
    <col min="14851" max="15098" width="11.42578125" style="3" customWidth="1"/>
    <col min="15099" max="15099" width="10" style="3" customWidth="1"/>
    <col min="15100" max="15100" width="69.7109375" style="3" customWidth="1"/>
    <col min="15101" max="15101" width="11.42578125" style="3" customWidth="1"/>
    <col min="15102" max="15102" width="1" style="3"/>
    <col min="15103" max="15103" width="1" style="3" customWidth="1"/>
    <col min="15104" max="15104" width="10" style="3" customWidth="1"/>
    <col min="15105" max="15105" width="97.140625" style="3" customWidth="1"/>
    <col min="15106" max="15106" width="17" style="3" customWidth="1"/>
    <col min="15107" max="15354" width="11.42578125" style="3" customWidth="1"/>
    <col min="15355" max="15355" width="10" style="3" customWidth="1"/>
    <col min="15356" max="15356" width="69.7109375" style="3" customWidth="1"/>
    <col min="15357" max="15357" width="11.42578125" style="3" customWidth="1"/>
    <col min="15358" max="15358" width="1" style="3"/>
    <col min="15359" max="15359" width="1" style="3" customWidth="1"/>
    <col min="15360" max="15360" width="10" style="3" customWidth="1"/>
    <col min="15361" max="15361" width="97.140625" style="3" customWidth="1"/>
    <col min="15362" max="15362" width="17" style="3" customWidth="1"/>
    <col min="15363" max="15610" width="11.42578125" style="3" customWidth="1"/>
    <col min="15611" max="15611" width="10" style="3" customWidth="1"/>
    <col min="15612" max="15612" width="69.7109375" style="3" customWidth="1"/>
    <col min="15613" max="15613" width="11.42578125" style="3" customWidth="1"/>
    <col min="15614" max="15614" width="1" style="3"/>
    <col min="15615" max="15615" width="1" style="3" customWidth="1"/>
    <col min="15616" max="15616" width="10" style="3" customWidth="1"/>
    <col min="15617" max="15617" width="97.140625" style="3" customWidth="1"/>
    <col min="15618" max="15618" width="17" style="3" customWidth="1"/>
    <col min="15619" max="15866" width="11.42578125" style="3" customWidth="1"/>
    <col min="15867" max="15867" width="10" style="3" customWidth="1"/>
    <col min="15868" max="15868" width="69.7109375" style="3" customWidth="1"/>
    <col min="15869" max="15869" width="11.42578125" style="3" customWidth="1"/>
    <col min="15870" max="15870" width="1" style="3"/>
    <col min="15871" max="15871" width="1" style="3" customWidth="1"/>
    <col min="15872" max="15872" width="10" style="3" customWidth="1"/>
    <col min="15873" max="15873" width="97.140625" style="3" customWidth="1"/>
    <col min="15874" max="15874" width="17" style="3" customWidth="1"/>
    <col min="15875" max="16122" width="11.42578125" style="3" customWidth="1"/>
    <col min="16123" max="16123" width="10" style="3" customWidth="1"/>
    <col min="16124" max="16124" width="69.7109375" style="3" customWidth="1"/>
    <col min="16125" max="16125" width="11.42578125" style="3" customWidth="1"/>
    <col min="16126" max="16126" width="1" style="3"/>
    <col min="16127" max="16127" width="1" style="3" customWidth="1"/>
    <col min="16128" max="16128" width="10" style="3" customWidth="1"/>
    <col min="16129" max="16129" width="97.140625" style="3" customWidth="1"/>
    <col min="16130" max="16130" width="17" style="3" customWidth="1"/>
    <col min="16131" max="16378" width="11.42578125" style="3" customWidth="1"/>
    <col min="16379" max="16379" width="10" style="3" customWidth="1"/>
    <col min="16380" max="16380" width="69.7109375" style="3" customWidth="1"/>
    <col min="16381" max="16381" width="11.42578125" style="3" customWidth="1"/>
    <col min="16382" max="16384" width="1" style="3"/>
  </cols>
  <sheetData>
    <row r="1" spans="2:184" ht="18.75" customHeight="1" thickBot="1">
      <c r="B1" s="1" t="s">
        <v>0</v>
      </c>
      <c r="C1" s="2"/>
      <c r="GB1" s="4" t="s">
        <v>1</v>
      </c>
    </row>
    <row r="2" spans="2:184" ht="3.75" customHeight="1">
      <c r="B2" s="3"/>
      <c r="C2" s="3"/>
    </row>
    <row r="3" spans="2:184" ht="18.75" customHeight="1">
      <c r="B3" s="5" t="s">
        <v>2</v>
      </c>
      <c r="C3" s="6"/>
    </row>
    <row r="4" spans="2:184" ht="18.75" customHeight="1" thickBot="1">
      <c r="B4" s="7" t="s">
        <v>3</v>
      </c>
      <c r="C4" s="8"/>
    </row>
    <row r="5" spans="2:184" ht="19.5" customHeight="1" thickBot="1">
      <c r="B5" s="1" t="s">
        <v>4</v>
      </c>
      <c r="C5" s="2"/>
      <c r="GB5" s="4"/>
    </row>
    <row r="6" spans="2:184" ht="19.5" customHeight="1" thickBot="1">
      <c r="B6" s="1" t="s">
        <v>5</v>
      </c>
      <c r="C6" s="2"/>
      <c r="GB6" s="4"/>
    </row>
    <row r="7" spans="2:184" ht="24.75" customHeight="1" thickBot="1">
      <c r="B7" s="9" t="s">
        <v>6</v>
      </c>
      <c r="C7" s="10" t="s">
        <v>7</v>
      </c>
      <c r="GB7" s="4"/>
    </row>
    <row r="8" spans="2:184" ht="15" thickBot="1">
      <c r="B8" s="10" t="s">
        <v>8</v>
      </c>
      <c r="C8" s="10" t="s">
        <v>9</v>
      </c>
    </row>
    <row r="9" spans="2:184">
      <c r="B9" s="11" t="s">
        <v>10</v>
      </c>
      <c r="C9" s="12" t="s">
        <v>11</v>
      </c>
    </row>
    <row r="10" spans="2:184">
      <c r="B10" s="13" t="s">
        <v>12</v>
      </c>
      <c r="C10" s="14" t="s">
        <v>13</v>
      </c>
    </row>
    <row r="11" spans="2:184">
      <c r="B11" s="13" t="s">
        <v>14</v>
      </c>
      <c r="C11" s="14" t="s">
        <v>15</v>
      </c>
    </row>
    <row r="12" spans="2:184">
      <c r="B12" s="13" t="s">
        <v>16</v>
      </c>
      <c r="C12" s="14" t="s">
        <v>17</v>
      </c>
    </row>
    <row r="13" spans="2:184">
      <c r="B13" s="13" t="s">
        <v>18</v>
      </c>
      <c r="C13" s="14" t="s">
        <v>19</v>
      </c>
    </row>
    <row r="14" spans="2:184">
      <c r="B14" s="13" t="s">
        <v>20</v>
      </c>
      <c r="C14" s="14" t="s">
        <v>21</v>
      </c>
    </row>
    <row r="15" spans="2:184" s="15" customFormat="1">
      <c r="B15" s="13" t="s">
        <v>22</v>
      </c>
      <c r="C15" s="14" t="s">
        <v>23</v>
      </c>
    </row>
    <row r="16" spans="2:184" s="15" customFormat="1">
      <c r="B16" s="13" t="s">
        <v>24</v>
      </c>
      <c r="C16" s="14" t="s">
        <v>25</v>
      </c>
    </row>
    <row r="17" spans="2:3" s="15" customFormat="1">
      <c r="B17" s="13" t="s">
        <v>26</v>
      </c>
      <c r="C17" s="14" t="s">
        <v>27</v>
      </c>
    </row>
    <row r="18" spans="2:3" s="15" customFormat="1">
      <c r="B18" s="13" t="s">
        <v>28</v>
      </c>
      <c r="C18" s="14" t="s">
        <v>29</v>
      </c>
    </row>
    <row r="19" spans="2:3" s="15" customFormat="1" ht="12" customHeight="1">
      <c r="B19" s="13" t="s">
        <v>30</v>
      </c>
      <c r="C19" s="14" t="s">
        <v>31</v>
      </c>
    </row>
    <row r="20" spans="2:3" s="15" customFormat="1">
      <c r="B20" s="13" t="s">
        <v>32</v>
      </c>
      <c r="C20" s="14" t="s">
        <v>33</v>
      </c>
    </row>
    <row r="21" spans="2:3" s="15" customFormat="1" ht="12.75" customHeight="1">
      <c r="B21" s="13" t="s">
        <v>34</v>
      </c>
      <c r="C21" s="14" t="s">
        <v>35</v>
      </c>
    </row>
    <row r="22" spans="2:3" s="15" customFormat="1">
      <c r="B22" s="13" t="s">
        <v>36</v>
      </c>
      <c r="C22" s="14" t="s">
        <v>37</v>
      </c>
    </row>
    <row r="23" spans="2:3" s="15" customFormat="1">
      <c r="B23" s="13" t="s">
        <v>38</v>
      </c>
      <c r="C23" s="14" t="s">
        <v>39</v>
      </c>
    </row>
    <row r="24" spans="2:3" s="15" customFormat="1">
      <c r="B24" s="13" t="s">
        <v>40</v>
      </c>
      <c r="C24" s="14" t="s">
        <v>41</v>
      </c>
    </row>
    <row r="25" spans="2:3" s="15" customFormat="1">
      <c r="B25" s="13" t="s">
        <v>42</v>
      </c>
      <c r="C25" s="14" t="s">
        <v>43</v>
      </c>
    </row>
    <row r="26" spans="2:3" s="15" customFormat="1">
      <c r="B26" s="13" t="s">
        <v>44</v>
      </c>
      <c r="C26" s="14" t="s">
        <v>45</v>
      </c>
    </row>
    <row r="27" spans="2:3" s="15" customFormat="1">
      <c r="B27" s="13" t="s">
        <v>46</v>
      </c>
      <c r="C27" s="14" t="s">
        <v>47</v>
      </c>
    </row>
    <row r="28" spans="2:3" s="15" customFormat="1">
      <c r="B28" s="13" t="s">
        <v>48</v>
      </c>
      <c r="C28" s="14" t="s">
        <v>49</v>
      </c>
    </row>
    <row r="29" spans="2:3" s="15" customFormat="1">
      <c r="B29" s="13" t="s">
        <v>50</v>
      </c>
      <c r="C29" s="14" t="s">
        <v>51</v>
      </c>
    </row>
    <row r="30" spans="2:3" s="15" customFormat="1">
      <c r="B30" s="13" t="s">
        <v>52</v>
      </c>
      <c r="C30" s="14" t="s">
        <v>53</v>
      </c>
    </row>
    <row r="31" spans="2:3" s="15" customFormat="1">
      <c r="B31" s="13" t="s">
        <v>54</v>
      </c>
      <c r="C31" s="16" t="s">
        <v>55</v>
      </c>
    </row>
    <row r="32" spans="2:3" s="15" customFormat="1">
      <c r="B32" s="13" t="s">
        <v>56</v>
      </c>
      <c r="C32" s="14" t="s">
        <v>57</v>
      </c>
    </row>
    <row r="33" spans="2:3" s="15" customFormat="1">
      <c r="B33" s="13" t="s">
        <v>58</v>
      </c>
      <c r="C33" s="14" t="s">
        <v>59</v>
      </c>
    </row>
    <row r="34" spans="2:3">
      <c r="B34" s="13" t="s">
        <v>60</v>
      </c>
      <c r="C34" s="14" t="s">
        <v>61</v>
      </c>
    </row>
    <row r="35" spans="2:3">
      <c r="B35" s="13" t="s">
        <v>62</v>
      </c>
      <c r="C35" s="14" t="s">
        <v>63</v>
      </c>
    </row>
    <row r="36" spans="2:3">
      <c r="B36" s="13" t="s">
        <v>64</v>
      </c>
      <c r="C36" s="14" t="s">
        <v>65</v>
      </c>
    </row>
    <row r="37" spans="2:3">
      <c r="B37" s="13" t="s">
        <v>66</v>
      </c>
      <c r="C37" s="14" t="s">
        <v>67</v>
      </c>
    </row>
    <row r="38" spans="2:3">
      <c r="B38" s="13" t="s">
        <v>68</v>
      </c>
      <c r="C38" s="14" t="s">
        <v>69</v>
      </c>
    </row>
    <row r="39" spans="2:3">
      <c r="B39" s="13" t="s">
        <v>70</v>
      </c>
      <c r="C39" s="14" t="s">
        <v>71</v>
      </c>
    </row>
    <row r="40" spans="2:3">
      <c r="B40" s="13" t="s">
        <v>72</v>
      </c>
      <c r="C40" s="14" t="s">
        <v>73</v>
      </c>
    </row>
    <row r="41" spans="2:3">
      <c r="B41" s="13" t="s">
        <v>74</v>
      </c>
      <c r="C41" s="14" t="s">
        <v>75</v>
      </c>
    </row>
    <row r="42" spans="2:3" s="15" customFormat="1">
      <c r="B42" s="13" t="s">
        <v>76</v>
      </c>
      <c r="C42" s="14" t="s">
        <v>77</v>
      </c>
    </row>
    <row r="43" spans="2:3" s="15" customFormat="1">
      <c r="B43" s="13" t="s">
        <v>78</v>
      </c>
      <c r="C43" s="14" t="s">
        <v>79</v>
      </c>
    </row>
    <row r="44" spans="2:3" s="15" customFormat="1">
      <c r="B44" s="13" t="s">
        <v>80</v>
      </c>
      <c r="C44" s="14" t="s">
        <v>81</v>
      </c>
    </row>
    <row r="45" spans="2:3" s="15" customFormat="1">
      <c r="B45" s="13" t="s">
        <v>82</v>
      </c>
      <c r="C45" s="14" t="s">
        <v>83</v>
      </c>
    </row>
    <row r="46" spans="2:3" s="15" customFormat="1">
      <c r="B46" s="13" t="s">
        <v>84</v>
      </c>
      <c r="C46" s="14" t="s">
        <v>85</v>
      </c>
    </row>
    <row r="47" spans="2:3" s="15" customFormat="1">
      <c r="B47" s="13" t="s">
        <v>86</v>
      </c>
      <c r="C47" s="14" t="s">
        <v>87</v>
      </c>
    </row>
    <row r="48" spans="2:3" s="15" customFormat="1">
      <c r="B48" s="13" t="s">
        <v>88</v>
      </c>
      <c r="C48" s="14" t="s">
        <v>89</v>
      </c>
    </row>
    <row r="49" spans="2:3" s="15" customFormat="1">
      <c r="B49" s="13" t="s">
        <v>90</v>
      </c>
      <c r="C49" s="14" t="s">
        <v>91</v>
      </c>
    </row>
    <row r="50" spans="2:3" s="15" customFormat="1">
      <c r="B50" s="13" t="s">
        <v>92</v>
      </c>
      <c r="C50" s="16" t="s">
        <v>93</v>
      </c>
    </row>
    <row r="51" spans="2:3" s="15" customFormat="1">
      <c r="B51" s="13" t="s">
        <v>94</v>
      </c>
      <c r="C51" s="14" t="s">
        <v>95</v>
      </c>
    </row>
    <row r="52" spans="2:3" s="15" customFormat="1">
      <c r="B52" s="13" t="s">
        <v>96</v>
      </c>
      <c r="C52" s="14" t="s">
        <v>97</v>
      </c>
    </row>
    <row r="53" spans="2:3" s="15" customFormat="1">
      <c r="B53" s="13" t="s">
        <v>98</v>
      </c>
      <c r="C53" s="14" t="s">
        <v>99</v>
      </c>
    </row>
    <row r="54" spans="2:3" s="15" customFormat="1">
      <c r="B54" s="13" t="s">
        <v>100</v>
      </c>
      <c r="C54" s="14" t="s">
        <v>101</v>
      </c>
    </row>
    <row r="55" spans="2:3" s="15" customFormat="1">
      <c r="B55" s="13" t="s">
        <v>102</v>
      </c>
      <c r="C55" s="14" t="s">
        <v>103</v>
      </c>
    </row>
    <row r="56" spans="2:3" s="15" customFormat="1">
      <c r="B56" s="17" t="s">
        <v>104</v>
      </c>
      <c r="C56" s="18" t="s">
        <v>105</v>
      </c>
    </row>
    <row r="57" spans="2:3" s="15" customFormat="1">
      <c r="B57" s="17" t="s">
        <v>106</v>
      </c>
      <c r="C57" s="18" t="s">
        <v>107</v>
      </c>
    </row>
    <row r="58" spans="2:3" s="15" customFormat="1">
      <c r="B58" s="17" t="s">
        <v>108</v>
      </c>
      <c r="C58" s="18" t="s">
        <v>109</v>
      </c>
    </row>
    <row r="59" spans="2:3" s="15" customFormat="1">
      <c r="B59" s="13" t="s">
        <v>110</v>
      </c>
      <c r="C59" s="14" t="s">
        <v>111</v>
      </c>
    </row>
    <row r="60" spans="2:3" s="15" customFormat="1">
      <c r="B60" s="13" t="s">
        <v>112</v>
      </c>
      <c r="C60" s="14" t="s">
        <v>113</v>
      </c>
    </row>
    <row r="61" spans="2:3" s="15" customFormat="1">
      <c r="B61" s="13" t="s">
        <v>114</v>
      </c>
      <c r="C61" s="14" t="s">
        <v>115</v>
      </c>
    </row>
    <row r="62" spans="2:3" s="15" customFormat="1">
      <c r="B62" s="13" t="s">
        <v>116</v>
      </c>
      <c r="C62" s="14" t="s">
        <v>117</v>
      </c>
    </row>
    <row r="63" spans="2:3" s="15" customFormat="1">
      <c r="B63" s="13" t="s">
        <v>118</v>
      </c>
      <c r="C63" s="14" t="s">
        <v>119</v>
      </c>
    </row>
    <row r="64" spans="2:3" s="15" customFormat="1">
      <c r="B64" s="13" t="s">
        <v>120</v>
      </c>
      <c r="C64" s="14" t="s">
        <v>121</v>
      </c>
    </row>
    <row r="65" spans="2:184" s="15" customFormat="1">
      <c r="B65" s="13" t="s">
        <v>122</v>
      </c>
      <c r="C65" s="14" t="s">
        <v>123</v>
      </c>
    </row>
    <row r="66" spans="2:184" s="15" customFormat="1">
      <c r="B66" s="13" t="s">
        <v>124</v>
      </c>
      <c r="C66" s="14" t="s">
        <v>125</v>
      </c>
    </row>
    <row r="67" spans="2:184" s="15" customFormat="1">
      <c r="B67" s="13" t="s">
        <v>126</v>
      </c>
      <c r="C67" s="14" t="s">
        <v>127</v>
      </c>
    </row>
    <row r="68" spans="2:184" s="15" customFormat="1">
      <c r="B68" s="13" t="s">
        <v>128</v>
      </c>
      <c r="C68" s="14" t="s">
        <v>129</v>
      </c>
    </row>
    <row r="69" spans="2:184" s="15" customFormat="1">
      <c r="B69" s="13" t="s">
        <v>130</v>
      </c>
      <c r="C69" s="14" t="s">
        <v>131</v>
      </c>
    </row>
    <row r="70" spans="2:184" s="15" customFormat="1">
      <c r="B70" s="13" t="s">
        <v>132</v>
      </c>
      <c r="C70" s="14" t="s">
        <v>133</v>
      </c>
    </row>
    <row r="71" spans="2:184" s="15" customFormat="1">
      <c r="B71" s="13" t="s">
        <v>134</v>
      </c>
      <c r="C71" s="14" t="s">
        <v>135</v>
      </c>
    </row>
    <row r="72" spans="2:184" s="15" customFormat="1">
      <c r="B72" s="13" t="s">
        <v>136</v>
      </c>
      <c r="C72" s="14" t="s">
        <v>137</v>
      </c>
    </row>
    <row r="73" spans="2:184" s="15" customFormat="1">
      <c r="B73" s="13" t="s">
        <v>138</v>
      </c>
      <c r="C73" s="14" t="s">
        <v>139</v>
      </c>
    </row>
    <row r="74" spans="2:184" s="15" customFormat="1" ht="16.5" customHeight="1">
      <c r="B74" s="13" t="s">
        <v>140</v>
      </c>
      <c r="C74" s="14" t="s">
        <v>141</v>
      </c>
    </row>
    <row r="75" spans="2:184" s="15" customFormat="1" ht="16.5" customHeight="1" thickBot="1">
      <c r="B75" s="19"/>
      <c r="C75" s="20"/>
    </row>
    <row r="76" spans="2:184" ht="16.5" customHeight="1" thickBot="1">
      <c r="B76" s="1" t="s">
        <v>4</v>
      </c>
      <c r="C76" s="2"/>
    </row>
    <row r="77" spans="2:184" ht="15.75" customHeight="1" thickBot="1">
      <c r="B77" s="1" t="s">
        <v>5</v>
      </c>
      <c r="C77" s="2"/>
    </row>
    <row r="78" spans="2:184" ht="32.25" customHeight="1" thickBot="1">
      <c r="B78" s="9" t="str">
        <f>+$B$7</f>
        <v>Código ID Partida</v>
      </c>
      <c r="C78" s="10" t="str">
        <f>+$C$7</f>
        <v>Descripción</v>
      </c>
      <c r="GB78" s="4"/>
    </row>
    <row r="79" spans="2:184" ht="15.75" customHeight="1" thickBot="1">
      <c r="B79" s="10" t="s">
        <v>142</v>
      </c>
      <c r="C79" s="10" t="s">
        <v>143</v>
      </c>
    </row>
    <row r="80" spans="2:184">
      <c r="B80" s="21" t="s">
        <v>144</v>
      </c>
      <c r="C80" s="22" t="s">
        <v>145</v>
      </c>
    </row>
    <row r="81" spans="2:3">
      <c r="B81" s="13" t="s">
        <v>146</v>
      </c>
      <c r="C81" s="14" t="s">
        <v>147</v>
      </c>
    </row>
    <row r="82" spans="2:3">
      <c r="B82" s="13" t="s">
        <v>148</v>
      </c>
      <c r="C82" s="14" t="s">
        <v>149</v>
      </c>
    </row>
    <row r="83" spans="2:3">
      <c r="B83" s="13" t="s">
        <v>150</v>
      </c>
      <c r="C83" s="14" t="s">
        <v>151</v>
      </c>
    </row>
    <row r="84" spans="2:3" s="15" customFormat="1">
      <c r="B84" s="13" t="s">
        <v>152</v>
      </c>
      <c r="C84" s="14" t="str">
        <f>+C13</f>
        <v xml:space="preserve">Instrumentos derivados </v>
      </c>
    </row>
    <row r="85" spans="2:3" s="15" customFormat="1">
      <c r="B85" s="13" t="s">
        <v>153</v>
      </c>
      <c r="C85" s="14" t="s">
        <v>154</v>
      </c>
    </row>
    <row r="86" spans="2:3" s="15" customFormat="1">
      <c r="B86" s="13" t="s">
        <v>155</v>
      </c>
      <c r="C86" s="14" t="s">
        <v>156</v>
      </c>
    </row>
    <row r="87" spans="2:3" s="15" customFormat="1">
      <c r="B87" s="13" t="s">
        <v>157</v>
      </c>
      <c r="C87" s="14" t="s">
        <v>158</v>
      </c>
    </row>
    <row r="88" spans="2:3" s="15" customFormat="1">
      <c r="B88" s="13" t="s">
        <v>159</v>
      </c>
      <c r="C88" s="14" t="s">
        <v>160</v>
      </c>
    </row>
    <row r="89" spans="2:3" s="15" customFormat="1">
      <c r="B89" s="13" t="s">
        <v>161</v>
      </c>
      <c r="C89" s="14" t="s">
        <v>162</v>
      </c>
    </row>
    <row r="90" spans="2:3" s="15" customFormat="1">
      <c r="B90" s="13" t="s">
        <v>163</v>
      </c>
      <c r="C90" s="14" t="s">
        <v>164</v>
      </c>
    </row>
    <row r="91" spans="2:3" s="15" customFormat="1">
      <c r="B91" s="13" t="s">
        <v>165</v>
      </c>
      <c r="C91" s="14" t="s">
        <v>166</v>
      </c>
    </row>
    <row r="92" spans="2:3" s="15" customFormat="1" ht="28.5">
      <c r="B92" s="13" t="s">
        <v>167</v>
      </c>
      <c r="C92" s="14" t="s">
        <v>168</v>
      </c>
    </row>
    <row r="93" spans="2:3" s="15" customFormat="1" ht="12" customHeight="1">
      <c r="B93" s="13" t="s">
        <v>169</v>
      </c>
      <c r="C93" s="14" t="s">
        <v>170</v>
      </c>
    </row>
    <row r="94" spans="2:3" s="15" customFormat="1">
      <c r="B94" s="13" t="s">
        <v>171</v>
      </c>
      <c r="C94" s="14" t="s">
        <v>172</v>
      </c>
    </row>
    <row r="95" spans="2:3" s="15" customFormat="1">
      <c r="B95" s="13" t="s">
        <v>173</v>
      </c>
      <c r="C95" s="15" t="s">
        <v>174</v>
      </c>
    </row>
    <row r="96" spans="2:3" s="15" customFormat="1">
      <c r="B96" s="13" t="s">
        <v>175</v>
      </c>
      <c r="C96" s="14" t="s">
        <v>176</v>
      </c>
    </row>
    <row r="97" spans="2:3" s="15" customFormat="1">
      <c r="B97" s="13" t="s">
        <v>177</v>
      </c>
      <c r="C97" s="14" t="s">
        <v>178</v>
      </c>
    </row>
    <row r="98" spans="2:3" s="15" customFormat="1">
      <c r="B98" s="13" t="s">
        <v>179</v>
      </c>
      <c r="C98" s="14" t="s">
        <v>180</v>
      </c>
    </row>
    <row r="99" spans="2:3" s="15" customFormat="1">
      <c r="B99" s="13" t="s">
        <v>181</v>
      </c>
      <c r="C99" s="14" t="s">
        <v>182</v>
      </c>
    </row>
    <row r="100" spans="2:3" s="15" customFormat="1">
      <c r="B100" s="13" t="s">
        <v>183</v>
      </c>
      <c r="C100" s="14" t="s">
        <v>184</v>
      </c>
    </row>
    <row r="101" spans="2:3" s="15" customFormat="1">
      <c r="B101" s="13" t="s">
        <v>185</v>
      </c>
      <c r="C101" s="14" t="s">
        <v>186</v>
      </c>
    </row>
    <row r="102" spans="2:3" s="15" customFormat="1">
      <c r="B102" s="13" t="s">
        <v>187</v>
      </c>
      <c r="C102" s="14" t="s">
        <v>188</v>
      </c>
    </row>
    <row r="103" spans="2:3" s="15" customFormat="1">
      <c r="B103" s="13" t="s">
        <v>189</v>
      </c>
      <c r="C103" s="16" t="s">
        <v>190</v>
      </c>
    </row>
    <row r="104" spans="2:3">
      <c r="B104" s="13" t="s">
        <v>191</v>
      </c>
      <c r="C104" s="14" t="s">
        <v>147</v>
      </c>
    </row>
    <row r="105" spans="2:3">
      <c r="B105" s="13" t="s">
        <v>192</v>
      </c>
      <c r="C105" s="14" t="s">
        <v>149</v>
      </c>
    </row>
    <row r="106" spans="2:3">
      <c r="B106" s="13" t="s">
        <v>193</v>
      </c>
      <c r="C106" s="14" t="s">
        <v>194</v>
      </c>
    </row>
    <row r="107" spans="2:3">
      <c r="B107" s="13" t="s">
        <v>195</v>
      </c>
      <c r="C107" s="14" t="s">
        <v>196</v>
      </c>
    </row>
    <row r="108" spans="2:3">
      <c r="B108" s="13" t="s">
        <v>197</v>
      </c>
      <c r="C108" s="14" t="s">
        <v>198</v>
      </c>
    </row>
    <row r="109" spans="2:3">
      <c r="B109" s="13" t="s">
        <v>199</v>
      </c>
      <c r="C109" s="14" t="s">
        <v>131</v>
      </c>
    </row>
    <row r="110" spans="2:3">
      <c r="B110" s="13" t="s">
        <v>200</v>
      </c>
      <c r="C110" s="14" t="s">
        <v>201</v>
      </c>
    </row>
    <row r="111" spans="2:3">
      <c r="B111" s="13" t="s">
        <v>202</v>
      </c>
      <c r="C111" s="14" t="s">
        <v>203</v>
      </c>
    </row>
    <row r="112" spans="2:3">
      <c r="B112" s="23" t="s">
        <v>204</v>
      </c>
      <c r="C112" s="24" t="s">
        <v>205</v>
      </c>
    </row>
    <row r="113" spans="2:3">
      <c r="B113" s="13" t="s">
        <v>206</v>
      </c>
      <c r="C113" s="14" t="s">
        <v>207</v>
      </c>
    </row>
    <row r="114" spans="2:3">
      <c r="B114" s="13" t="s">
        <v>208</v>
      </c>
      <c r="C114" s="14" t="s">
        <v>209</v>
      </c>
    </row>
    <row r="115" spans="2:3">
      <c r="B115" s="13" t="s">
        <v>210</v>
      </c>
      <c r="C115" s="14" t="s">
        <v>211</v>
      </c>
    </row>
    <row r="116" spans="2:3">
      <c r="B116" s="13" t="s">
        <v>212</v>
      </c>
      <c r="C116" s="14" t="s">
        <v>213</v>
      </c>
    </row>
    <row r="117" spans="2:3">
      <c r="B117" s="13" t="s">
        <v>214</v>
      </c>
      <c r="C117" s="14" t="s">
        <v>215</v>
      </c>
    </row>
    <row r="118" spans="2:3">
      <c r="B118" s="13" t="s">
        <v>216</v>
      </c>
      <c r="C118" s="14" t="s">
        <v>217</v>
      </c>
    </row>
    <row r="119" spans="2:3">
      <c r="B119" s="13" t="s">
        <v>218</v>
      </c>
      <c r="C119" s="14" t="s">
        <v>219</v>
      </c>
    </row>
    <row r="120" spans="2:3">
      <c r="B120" s="13" t="s">
        <v>220</v>
      </c>
      <c r="C120" s="14" t="s">
        <v>221</v>
      </c>
    </row>
    <row r="121" spans="2:3" s="15" customFormat="1">
      <c r="B121" s="13" t="s">
        <v>222</v>
      </c>
      <c r="C121" s="14" t="s">
        <v>223</v>
      </c>
    </row>
    <row r="122" spans="2:3">
      <c r="B122" s="13" t="s">
        <v>224</v>
      </c>
      <c r="C122" s="14" t="s">
        <v>225</v>
      </c>
    </row>
    <row r="123" spans="2:3">
      <c r="B123" s="13" t="s">
        <v>226</v>
      </c>
      <c r="C123" s="14" t="s">
        <v>227</v>
      </c>
    </row>
    <row r="124" spans="2:3">
      <c r="B124" s="13" t="s">
        <v>228</v>
      </c>
      <c r="C124" s="14" t="s">
        <v>229</v>
      </c>
    </row>
    <row r="125" spans="2:3">
      <c r="B125" s="13" t="s">
        <v>230</v>
      </c>
      <c r="C125" s="14" t="s">
        <v>231</v>
      </c>
    </row>
    <row r="126" spans="2:3">
      <c r="B126" s="13" t="s">
        <v>232</v>
      </c>
      <c r="C126" s="14" t="s">
        <v>233</v>
      </c>
    </row>
    <row r="127" spans="2:3" ht="15" thickBot="1">
      <c r="B127" s="19"/>
      <c r="C127" s="20"/>
    </row>
    <row r="128" spans="2:3" ht="15.75" customHeight="1" thickBot="1">
      <c r="B128" s="1" t="s">
        <v>234</v>
      </c>
      <c r="C128" s="2"/>
    </row>
    <row r="129" spans="2:184" ht="15.75" customHeight="1" thickBot="1">
      <c r="B129" s="1" t="s">
        <v>5</v>
      </c>
      <c r="C129" s="2"/>
    </row>
    <row r="130" spans="2:184" ht="19.5" customHeight="1" thickBot="1">
      <c r="B130" s="1" t="s">
        <v>235</v>
      </c>
      <c r="C130" s="2"/>
    </row>
    <row r="131" spans="2:184" ht="30.75" customHeight="1" thickBot="1">
      <c r="B131" s="9" t="str">
        <f>+$B$7</f>
        <v>Código ID Partida</v>
      </c>
      <c r="C131" s="10" t="str">
        <f>+$C$7</f>
        <v>Descripción</v>
      </c>
      <c r="GB131" s="4"/>
    </row>
    <row r="132" spans="2:184">
      <c r="B132" s="13" t="s">
        <v>236</v>
      </c>
      <c r="C132" s="16" t="s">
        <v>237</v>
      </c>
    </row>
    <row r="133" spans="2:184">
      <c r="B133" s="13" t="s">
        <v>238</v>
      </c>
      <c r="C133" s="14" t="s">
        <v>239</v>
      </c>
    </row>
    <row r="134" spans="2:184">
      <c r="B134" s="13" t="s">
        <v>240</v>
      </c>
      <c r="C134" s="14" t="s">
        <v>241</v>
      </c>
    </row>
    <row r="135" spans="2:184">
      <c r="B135" s="13" t="s">
        <v>242</v>
      </c>
      <c r="C135" s="14" t="s">
        <v>243</v>
      </c>
    </row>
    <row r="136" spans="2:184">
      <c r="B136" s="13" t="s">
        <v>244</v>
      </c>
      <c r="C136" s="14" t="s">
        <v>245</v>
      </c>
    </row>
    <row r="137" spans="2:184">
      <c r="B137" s="13" t="s">
        <v>246</v>
      </c>
      <c r="C137" s="14" t="s">
        <v>247</v>
      </c>
    </row>
    <row r="138" spans="2:184">
      <c r="B138" s="13" t="s">
        <v>248</v>
      </c>
      <c r="C138" s="14" t="s">
        <v>249</v>
      </c>
    </row>
    <row r="139" spans="2:184">
      <c r="B139" s="13" t="s">
        <v>250</v>
      </c>
      <c r="C139" s="14" t="s">
        <v>251</v>
      </c>
    </row>
    <row r="140" spans="2:184">
      <c r="B140" s="13" t="s">
        <v>252</v>
      </c>
      <c r="C140" s="14" t="s">
        <v>253</v>
      </c>
    </row>
    <row r="141" spans="2:184">
      <c r="B141" s="13" t="s">
        <v>254</v>
      </c>
      <c r="C141" s="14" t="s">
        <v>255</v>
      </c>
    </row>
    <row r="142" spans="2:184">
      <c r="B142" s="13" t="s">
        <v>256</v>
      </c>
      <c r="C142" s="14" t="s">
        <v>257</v>
      </c>
    </row>
    <row r="143" spans="2:184">
      <c r="B143" s="13" t="s">
        <v>258</v>
      </c>
      <c r="C143" s="14" t="s">
        <v>259</v>
      </c>
    </row>
    <row r="144" spans="2:184">
      <c r="B144" s="13" t="s">
        <v>260</v>
      </c>
      <c r="C144" s="14" t="s">
        <v>261</v>
      </c>
    </row>
    <row r="145" spans="2:3" s="15" customFormat="1">
      <c r="B145" s="13" t="s">
        <v>262</v>
      </c>
      <c r="C145" s="14" t="s">
        <v>263</v>
      </c>
    </row>
    <row r="146" spans="2:3" s="15" customFormat="1">
      <c r="B146" s="13" t="s">
        <v>264</v>
      </c>
      <c r="C146" s="14" t="s">
        <v>265</v>
      </c>
    </row>
    <row r="147" spans="2:3" s="15" customFormat="1">
      <c r="B147" s="13" t="s">
        <v>266</v>
      </c>
      <c r="C147" s="14" t="s">
        <v>267</v>
      </c>
    </row>
    <row r="148" spans="2:3" s="15" customFormat="1">
      <c r="B148" s="13" t="s">
        <v>268</v>
      </c>
      <c r="C148" s="14" t="s">
        <v>269</v>
      </c>
    </row>
    <row r="149" spans="2:3" s="15" customFormat="1">
      <c r="B149" s="13" t="s">
        <v>270</v>
      </c>
      <c r="C149" s="14" t="s">
        <v>271</v>
      </c>
    </row>
    <row r="150" spans="2:3" s="15" customFormat="1">
      <c r="B150" s="13" t="s">
        <v>272</v>
      </c>
      <c r="C150" s="16" t="s">
        <v>273</v>
      </c>
    </row>
    <row r="151" spans="2:3" s="15" customFormat="1">
      <c r="B151" s="13" t="s">
        <v>274</v>
      </c>
      <c r="C151" s="14" t="s">
        <v>275</v>
      </c>
    </row>
    <row r="152" spans="2:3" s="15" customFormat="1">
      <c r="B152" s="13" t="s">
        <v>276</v>
      </c>
      <c r="C152" s="14" t="s">
        <v>277</v>
      </c>
    </row>
    <row r="153" spans="2:3" s="15" customFormat="1">
      <c r="B153" s="13" t="s">
        <v>278</v>
      </c>
      <c r="C153" s="14" t="s">
        <v>279</v>
      </c>
    </row>
    <row r="154" spans="2:3" s="15" customFormat="1">
      <c r="B154" s="13" t="s">
        <v>280</v>
      </c>
      <c r="C154" s="14" t="s">
        <v>281</v>
      </c>
    </row>
    <row r="155" spans="2:3" s="15" customFormat="1">
      <c r="B155" s="13" t="s">
        <v>282</v>
      </c>
      <c r="C155" s="14" t="s">
        <v>283</v>
      </c>
    </row>
    <row r="156" spans="2:3" s="15" customFormat="1">
      <c r="B156" s="13" t="s">
        <v>284</v>
      </c>
      <c r="C156" s="14" t="s">
        <v>285</v>
      </c>
    </row>
    <row r="157" spans="2:3" s="15" customFormat="1">
      <c r="B157" s="13" t="s">
        <v>286</v>
      </c>
      <c r="C157" s="16" t="s">
        <v>287</v>
      </c>
    </row>
    <row r="158" spans="2:3" s="15" customFormat="1">
      <c r="B158" s="13" t="s">
        <v>288</v>
      </c>
      <c r="C158" s="14" t="s">
        <v>289</v>
      </c>
    </row>
    <row r="159" spans="2:3" s="15" customFormat="1">
      <c r="B159" s="13" t="s">
        <v>290</v>
      </c>
      <c r="C159" s="14" t="s">
        <v>291</v>
      </c>
    </row>
    <row r="160" spans="2:3">
      <c r="B160" s="13" t="s">
        <v>292</v>
      </c>
      <c r="C160" s="14" t="s">
        <v>293</v>
      </c>
    </row>
    <row r="161" spans="2:3" ht="28.5">
      <c r="B161" s="13" t="s">
        <v>294</v>
      </c>
      <c r="C161" s="14" t="s">
        <v>295</v>
      </c>
    </row>
    <row r="162" spans="2:3">
      <c r="B162" s="13" t="s">
        <v>296</v>
      </c>
      <c r="C162" s="14" t="s">
        <v>297</v>
      </c>
    </row>
    <row r="163" spans="2:3">
      <c r="B163" s="13" t="s">
        <v>298</v>
      </c>
      <c r="C163" s="14" t="s">
        <v>299</v>
      </c>
    </row>
    <row r="164" spans="2:3">
      <c r="B164" s="13" t="s">
        <v>300</v>
      </c>
      <c r="C164" s="14" t="s">
        <v>301</v>
      </c>
    </row>
    <row r="165" spans="2:3">
      <c r="B165" s="13" t="s">
        <v>302</v>
      </c>
      <c r="C165" s="14" t="s">
        <v>303</v>
      </c>
    </row>
    <row r="166" spans="2:3">
      <c r="B166" s="13" t="s">
        <v>304</v>
      </c>
      <c r="C166" s="16" t="s">
        <v>305</v>
      </c>
    </row>
    <row r="167" spans="2:3">
      <c r="B167" s="13" t="s">
        <v>306</v>
      </c>
      <c r="C167" s="14" t="s">
        <v>307</v>
      </c>
    </row>
    <row r="168" spans="2:3">
      <c r="B168" s="13" t="s">
        <v>308</v>
      </c>
      <c r="C168" s="14" t="s">
        <v>309</v>
      </c>
    </row>
    <row r="169" spans="2:3">
      <c r="B169" s="13" t="s">
        <v>310</v>
      </c>
      <c r="C169" s="14" t="s">
        <v>311</v>
      </c>
    </row>
    <row r="170" spans="2:3" ht="28.5">
      <c r="B170" s="13" t="s">
        <v>312</v>
      </c>
      <c r="C170" s="14" t="s">
        <v>313</v>
      </c>
    </row>
    <row r="171" spans="2:3" s="15" customFormat="1">
      <c r="B171" s="13" t="s">
        <v>314</v>
      </c>
      <c r="C171" s="14" t="s">
        <v>315</v>
      </c>
    </row>
    <row r="172" spans="2:3" s="15" customFormat="1">
      <c r="B172" s="13" t="s">
        <v>316</v>
      </c>
      <c r="C172" s="14" t="s">
        <v>317</v>
      </c>
    </row>
    <row r="173" spans="2:3" s="15" customFormat="1">
      <c r="B173" s="13" t="s">
        <v>318</v>
      </c>
      <c r="C173" s="14" t="s">
        <v>319</v>
      </c>
    </row>
    <row r="174" spans="2:3" s="15" customFormat="1">
      <c r="B174" s="13" t="s">
        <v>320</v>
      </c>
      <c r="C174" s="14" t="s">
        <v>321</v>
      </c>
    </row>
    <row r="175" spans="2:3" s="15" customFormat="1">
      <c r="B175" s="13" t="s">
        <v>322</v>
      </c>
      <c r="C175" s="14" t="s">
        <v>323</v>
      </c>
    </row>
    <row r="176" spans="2:3" s="15" customFormat="1">
      <c r="B176" s="13" t="s">
        <v>324</v>
      </c>
      <c r="C176" s="14" t="s">
        <v>325</v>
      </c>
    </row>
    <row r="177" spans="2:3" s="15" customFormat="1">
      <c r="B177" s="13" t="s">
        <v>326</v>
      </c>
      <c r="C177" s="14" t="s">
        <v>327</v>
      </c>
    </row>
    <row r="178" spans="2:3" s="15" customFormat="1">
      <c r="B178" s="13" t="s">
        <v>328</v>
      </c>
      <c r="C178" s="14" t="s">
        <v>329</v>
      </c>
    </row>
    <row r="179" spans="2:3" s="15" customFormat="1">
      <c r="B179" s="13" t="s">
        <v>330</v>
      </c>
      <c r="C179" s="16" t="s">
        <v>331</v>
      </c>
    </row>
    <row r="180" spans="2:3" s="15" customFormat="1">
      <c r="B180" s="13" t="s">
        <v>332</v>
      </c>
      <c r="C180" s="14" t="s">
        <v>333</v>
      </c>
    </row>
    <row r="181" spans="2:3" s="15" customFormat="1">
      <c r="B181" s="13" t="s">
        <v>334</v>
      </c>
      <c r="C181" s="14" t="s">
        <v>335</v>
      </c>
    </row>
    <row r="182" spans="2:3" s="15" customFormat="1">
      <c r="B182" s="19"/>
      <c r="C182" s="20"/>
    </row>
  </sheetData>
  <mergeCells count="8">
    <mergeCell ref="B129:C129"/>
    <mergeCell ref="B130:C130"/>
    <mergeCell ref="B1:C1"/>
    <mergeCell ref="B5:C5"/>
    <mergeCell ref="B6:C6"/>
    <mergeCell ref="B76:C76"/>
    <mergeCell ref="B77:C77"/>
    <mergeCell ref="B128:C128"/>
  </mergeCells>
  <pageMargins left="0.7" right="0.7" top="0.75" bottom="0.75" header="0.3" footer="0.3"/>
  <pageSetup scale="69" orientation="portrait" r:id="rId1"/>
  <rowBreaks count="2" manualBreakCount="2">
    <brk id="75" min="1" max="2" man="1"/>
    <brk id="127" min="1" max="2" man="1"/>
  </rowBreaks>
  <colBreaks count="1" manualBreakCount="1">
    <brk id="3" max="50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N°1 (DDJJ 1847)</vt:lpstr>
      <vt:lpstr>'ANEXO N°1 (DDJJ 1847)'!Área_de_impresión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2023-10-19T12:44:13Z</dcterms:created>
  <dcterms:modified xsi:type="dcterms:W3CDTF">2023-10-19T13:08:55Z</dcterms:modified>
</cp:coreProperties>
</file>